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760"/>
  </bookViews>
  <sheets>
    <sheet name="IR" sheetId="1" r:id="rId1"/>
    <sheet name="IP" sheetId="2" r:id="rId2"/>
  </sheets>
  <definedNames>
    <definedName name="_xlnm.Print_Area" localSheetId="1">IP!$B$2:$H$131</definedName>
    <definedName name="_xlnm.Print_Area" localSheetId="0">IR!$B$2:$H$126</definedName>
    <definedName name="_xlnm.Print_Titles" localSheetId="1">IP!$2:$6</definedName>
    <definedName name="_xlnm.Print_Titles" localSheetId="0">IR!$2:$6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<sst xmlns="http://schemas.openxmlformats.org/spreadsheetml/2006/main" count="267" uniqueCount="218">
  <si>
    <t xml:space="preserve">    Items</t>
  </si>
  <si>
    <t xml:space="preserve">   A) Services </t>
  </si>
  <si>
    <t xml:space="preserve">   1) Travel</t>
  </si>
  <si>
    <t>a) Business</t>
  </si>
  <si>
    <t>b) Health</t>
  </si>
  <si>
    <t>c) Education</t>
  </si>
  <si>
    <t xml:space="preserve">d) Others </t>
  </si>
  <si>
    <t xml:space="preserve">   2) Transport</t>
  </si>
  <si>
    <t xml:space="preserve"> i) Surplus  remitted by Indian companies operating abroad </t>
  </si>
  <si>
    <t>ii) Operating expenses of foreign companies in India</t>
  </si>
  <si>
    <t>iii) Charter hire charges</t>
  </si>
  <si>
    <t xml:space="preserve">  c) Freight on exports</t>
  </si>
  <si>
    <t xml:space="preserve">   3)  Insurance</t>
  </si>
  <si>
    <t>b) Reinsurance</t>
  </si>
  <si>
    <t>i) Standardized guarantee services</t>
  </si>
  <si>
    <t>ii) Premium for pension funds</t>
  </si>
  <si>
    <t>5) Telecommunications, computer and information services</t>
  </si>
  <si>
    <t xml:space="preserve">a) Telecommunication services   </t>
  </si>
  <si>
    <t>i) Telecommunication services including electronic mail services and voice mail services</t>
  </si>
  <si>
    <t>ii) Satellite services including space shuttle and rockets, etc.</t>
  </si>
  <si>
    <t xml:space="preserve">b) Software services  </t>
  </si>
  <si>
    <t>i) News agency services</t>
  </si>
  <si>
    <t xml:space="preserve">6) Construction services </t>
  </si>
  <si>
    <t xml:space="preserve">   a) Construction abroad</t>
  </si>
  <si>
    <t xml:space="preserve">7) Financial services </t>
  </si>
  <si>
    <t xml:space="preserve">  a) Explicitly charged and other financial services</t>
  </si>
  <si>
    <t>ii) Investment banking – brokerage, under writing commission etc.</t>
  </si>
  <si>
    <t xml:space="preserve">  b) Financial intermediation services indirectly measured</t>
  </si>
  <si>
    <t xml:space="preserve">  a) Franchises services</t>
  </si>
  <si>
    <t xml:space="preserve">  b) Receipts for use, through licensing arrangements, of produced originals or prototypes (such as manuscripts and films), patents, copyrights, trademarks, industrial processes, franchises etc.</t>
  </si>
  <si>
    <t>ii) Market research and public opinion polling service</t>
  </si>
  <si>
    <t xml:space="preserve"> b) Professional and management consulting services</t>
  </si>
  <si>
    <t>i) Legal services</t>
  </si>
  <si>
    <t>ii) Accounting, auditing, book keeping services</t>
  </si>
  <si>
    <t>iii) Business and management consultancy and public relations services</t>
  </si>
  <si>
    <t>v) Architectural services</t>
  </si>
  <si>
    <t>vii) Tax consulting services</t>
  </si>
  <si>
    <t xml:space="preserve"> c) Technical, trade-related, and other business services</t>
  </si>
  <si>
    <t>i) Trade related services – commission on exports / imports</t>
  </si>
  <si>
    <t xml:space="preserve">iv) Inward remittance for maintenance of offices in India </t>
  </si>
  <si>
    <t>vi) Publishing and printing services</t>
  </si>
  <si>
    <t>viii) Commission agent services</t>
  </si>
  <si>
    <t>x) Operational leasing services (other than financial leasing) without operating crew, including charter hire- Shipping  companies</t>
  </si>
  <si>
    <t xml:space="preserve"> ii) Radio and television production, distribution and transmission services</t>
  </si>
  <si>
    <t xml:space="preserve">   b) Other personal, cultural, and recreational services</t>
  </si>
  <si>
    <t>i) Entertainment services</t>
  </si>
  <si>
    <t>ii) Museums, library and archival services</t>
  </si>
  <si>
    <t>iii) Recreation and sporting activity services</t>
  </si>
  <si>
    <t>iv) Educational services (e.g. fees received for correspondence courses offered to non-resident by Indian institutions)</t>
  </si>
  <si>
    <t>11) Maintenance and Repair Services</t>
  </si>
  <si>
    <t>12) Manufacturing services on physical inputs owned by others</t>
  </si>
  <si>
    <t xml:space="preserve">   B) Primary Income Receipts</t>
  </si>
  <si>
    <t xml:space="preserve">   a) Wages received by Indians working on foreign contracts or the foreigners working in India on foreign contracts</t>
  </si>
  <si>
    <t xml:space="preserve">  a) Inward remittance towards interest on loans extended to non-residents (ST/MT/LT loans) </t>
  </si>
  <si>
    <t xml:space="preserve"> g) Interest / remuneration on SDR holdings</t>
  </si>
  <si>
    <t>3) Other Primary Income</t>
  </si>
  <si>
    <t xml:space="preserve">   C) Secondary Income Receipts</t>
  </si>
  <si>
    <t>1) Official Transfer</t>
  </si>
  <si>
    <t>2) Private Transfers</t>
  </si>
  <si>
    <t xml:space="preserve"> b) Local withdrawals/redemptions from non-resident deposits</t>
  </si>
  <si>
    <t xml:space="preserve"> c) Gold and silver brought through passenger baggage</t>
  </si>
  <si>
    <t xml:space="preserve"> d) Personal gifts/donations to charitable/religious institutions in India</t>
  </si>
  <si>
    <t xml:space="preserve">i) Personal gifts and donations </t>
  </si>
  <si>
    <t>ii) Donations to religious and charitable institutions in India</t>
  </si>
  <si>
    <t xml:space="preserve">  1) Travel </t>
  </si>
  <si>
    <t xml:space="preserve"> a) Business</t>
  </si>
  <si>
    <t xml:space="preserve"> d) Basic travel quota (BTQ)</t>
  </si>
  <si>
    <t xml:space="preserve"> e) Pilgrimage </t>
  </si>
  <si>
    <t xml:space="preserve">  2) Transport</t>
  </si>
  <si>
    <t xml:space="preserve">  iii) Charter hire charges</t>
  </si>
  <si>
    <t xml:space="preserve">  iv) Booking of passages abroad</t>
  </si>
  <si>
    <t xml:space="preserve">  v) Freight on imports</t>
  </si>
  <si>
    <t xml:space="preserve">     iii) Charter hire charges</t>
  </si>
  <si>
    <t xml:space="preserve">  iv) Freight on imports</t>
  </si>
  <si>
    <t xml:space="preserve"> vi) Remittance of passage booking abroad.</t>
  </si>
  <si>
    <t>3) Insurance</t>
  </si>
  <si>
    <t xml:space="preserve">  i) Standardized guarantee services</t>
  </si>
  <si>
    <t xml:space="preserve"> ii) Premium for pension funds</t>
  </si>
  <si>
    <t xml:space="preserve">  a) Telecommunication services   </t>
  </si>
  <si>
    <t xml:space="preserve">  b) Software services  </t>
  </si>
  <si>
    <t>a) Explicitly charged and other financial services</t>
  </si>
  <si>
    <t>b) Financial intermediation services indirectly measured</t>
  </si>
  <si>
    <t>a) Franchises services</t>
  </si>
  <si>
    <t>b) Professional and management consulting services</t>
  </si>
  <si>
    <t>c) Technical, trade-related, and other business services</t>
  </si>
  <si>
    <t>iv) Outward remittance for maintenance of offices abroad</t>
  </si>
  <si>
    <t>ii) Radio and television production, distribution and transmission services</t>
  </si>
  <si>
    <t>b) Other personal, cultural, and recreational services</t>
  </si>
  <si>
    <t>iii) Recreation and sporting activities services</t>
  </si>
  <si>
    <t xml:space="preserve">  B) Primary Income Payments</t>
  </si>
  <si>
    <t>d) Reinvested Earning</t>
  </si>
  <si>
    <t>f) Charges on SDRs</t>
  </si>
  <si>
    <t xml:space="preserve"> 3) Other Primary Income</t>
  </si>
  <si>
    <t xml:space="preserve">  C) Secondary Income Payments</t>
  </si>
  <si>
    <t xml:space="preserve"> 1) Official Transfers</t>
  </si>
  <si>
    <t xml:space="preserve"> 2) Private Transfers</t>
  </si>
  <si>
    <t xml:space="preserve">a) Remittance by non-residents towards family maintenance and savings  </t>
  </si>
  <si>
    <t xml:space="preserve">b) Personal gifts/donations to charitable/ religious institutions </t>
  </si>
  <si>
    <t xml:space="preserve">             Profit</t>
  </si>
  <si>
    <t xml:space="preserve">  A) Services</t>
  </si>
  <si>
    <t>Apr-Jun PR</t>
  </si>
  <si>
    <t xml:space="preserve"> a) Construction abroad</t>
  </si>
  <si>
    <t>Jul-Sep PR</t>
  </si>
  <si>
    <t>Oct-Dec PR</t>
  </si>
  <si>
    <t>Jan-Mar PR</t>
  </si>
  <si>
    <t>Apr-Mar PR</t>
  </si>
  <si>
    <t>US$ million</t>
  </si>
  <si>
    <r>
      <t xml:space="preserve">         </t>
    </r>
    <r>
      <rPr>
        <i/>
        <sz val="12"/>
        <rFont val="Times New Roman"/>
        <family val="1"/>
      </rPr>
      <t>Of which</t>
    </r>
    <r>
      <rPr>
        <sz val="12"/>
        <rFont val="Times New Roman"/>
        <family val="1"/>
      </rPr>
      <t>: Dividend</t>
    </r>
  </si>
  <si>
    <t>2025-26</t>
  </si>
  <si>
    <t>Apr-Jun P</t>
  </si>
  <si>
    <t>2026-27</t>
  </si>
  <si>
    <t xml:space="preserve"> Invisibles Receipts (A+B+C)</t>
  </si>
  <si>
    <t xml:space="preserve">  a) Sea transport </t>
  </si>
  <si>
    <t xml:space="preserve">  b) Air transport</t>
  </si>
  <si>
    <t xml:space="preserve">  d) Postal and courier services </t>
  </si>
  <si>
    <t>i) Postal and courier services by air</t>
  </si>
  <si>
    <t>ii) Postal and courier services by sea</t>
  </si>
  <si>
    <t>iii) Postal and courier services by others</t>
  </si>
  <si>
    <t>e) Others (includes transportation services such as stevedoring, demurrage, port handling charges etc. and other modes of transport)</t>
  </si>
  <si>
    <t>a) Direct insurance</t>
  </si>
  <si>
    <t>d) Pension and standardized guarantee services</t>
  </si>
  <si>
    <t xml:space="preserve">   4) Government n.i.e.</t>
  </si>
  <si>
    <t xml:space="preserve">a) Maintenance of foreign embassies in India </t>
  </si>
  <si>
    <t>b) Maintenance of offices of international institutions in India</t>
  </si>
  <si>
    <t>c) Information services</t>
  </si>
  <si>
    <t>ii) Other information services- subscription to newspapers, periodicals, etc.</t>
  </si>
  <si>
    <t xml:space="preserve">   b) Construction works carried out abroad by Indian companies</t>
  </si>
  <si>
    <t>i) Financial intermediation except investment banking – bank charges, collection charges, LC charges, etc.</t>
  </si>
  <si>
    <t>8) Charges for the use of intellectual property n.i.e.</t>
  </si>
  <si>
    <t xml:space="preserve">9) Other business services </t>
  </si>
  <si>
    <t xml:space="preserve">  a) Research and development</t>
  </si>
  <si>
    <t>i) Research and development services</t>
  </si>
  <si>
    <t>vi) Engineering services</t>
  </si>
  <si>
    <t>ii) Operational leasing services (other than financial leasing) without operating crew, including charter hire- airlines companies</t>
  </si>
  <si>
    <t>v) Environmental services</t>
  </si>
  <si>
    <t>x) Operational leasing services (other than financial leasing) without operating crew, including charter hire- shipping  companies</t>
  </si>
  <si>
    <t>10) Personal, cultural and recreational services</t>
  </si>
  <si>
    <t xml:space="preserve">    a) Audio-visual and related services</t>
  </si>
  <si>
    <t xml:space="preserve"> i) Audio-visual and related services like motion picture and video tape production, distribution and projection services</t>
  </si>
  <si>
    <t>v) Health service (receipts on account of services provided by Indian hospitals, doctors, nurses, paramedical and similar services etc. rendered remotely or on-site)</t>
  </si>
  <si>
    <t>vi) Other personal, cultural and recreational services</t>
  </si>
  <si>
    <t>11) Maintenance and repair services</t>
  </si>
  <si>
    <t xml:space="preserve"> a) Receipts on account of maintenance and repair services rendered for vessels, ships, boats, warships, etc.</t>
  </si>
  <si>
    <t xml:space="preserve"> b) Receipts of maintenance and repair services rendered for aircrafts, space shuttles, rockets, military aircrafts, etc.</t>
  </si>
  <si>
    <t>13) Other services n.i.e.</t>
  </si>
  <si>
    <t>1) Compensation of employees</t>
  </si>
  <si>
    <t>2) Investment Income Receipts</t>
  </si>
  <si>
    <t xml:space="preserve">                    Profits</t>
  </si>
  <si>
    <t xml:space="preserve"> c) Reinvested earnings</t>
  </si>
  <si>
    <t xml:space="preserve">  b) Other income receipts</t>
  </si>
  <si>
    <t xml:space="preserve">  a) Inward remittance from Indian non-residents towards family maintenance and savings</t>
  </si>
  <si>
    <t xml:space="preserve"> Invisibles Payments (A+B+C)</t>
  </si>
  <si>
    <t xml:space="preserve"> b) Health</t>
  </si>
  <si>
    <t xml:space="preserve"> c) Education</t>
  </si>
  <si>
    <t xml:space="preserve">  f) Others (includes settlements of intenational credit cards)</t>
  </si>
  <si>
    <t xml:space="preserve"> a) Sea transport</t>
  </si>
  <si>
    <t xml:space="preserve">   i) Surplus remitted by foreign shipping companies operating in India</t>
  </si>
  <si>
    <t xml:space="preserve">  ii) Operating expenses of Indian shipping companies abroad</t>
  </si>
  <si>
    <t xml:space="preserve">iv.1) Booking of passages abroad – shipping companies </t>
  </si>
  <si>
    <t xml:space="preserve">iv.2) Payments for passenger - shipping companies </t>
  </si>
  <si>
    <t xml:space="preserve">  vi) Freight on exports</t>
  </si>
  <si>
    <t>b) Air transport</t>
  </si>
  <si>
    <t>i) Surplus remitted by foreign airline companies operating in India</t>
  </si>
  <si>
    <t>ii) Operating expenses of Indian airline companies abroad</t>
  </si>
  <si>
    <t xml:space="preserve">  v) Freight on exports</t>
  </si>
  <si>
    <t>c) Postal and courier services</t>
  </si>
  <si>
    <t xml:space="preserve">  i) Postal and courier services by air</t>
  </si>
  <si>
    <t xml:space="preserve"> ii) Postal and courier services by sea</t>
  </si>
  <si>
    <t xml:space="preserve"> iii) Postal and courier services by others</t>
  </si>
  <si>
    <t>d) Others (includes transportation services such as stevedoring, demurrage, port handling charges etc. and other modes of transport)</t>
  </si>
  <si>
    <t>4) Government n.i.e.</t>
  </si>
  <si>
    <t xml:space="preserve">   a) Maintenance of Indian embassies abroad</t>
  </si>
  <si>
    <t xml:space="preserve">  b) Remittances by foreign embassies in India</t>
  </si>
  <si>
    <t xml:space="preserve">  c) Information services</t>
  </si>
  <si>
    <t xml:space="preserve"> b) Construction works carried out by foreign companies in India</t>
  </si>
  <si>
    <t>a) Research and development</t>
  </si>
  <si>
    <t>xi) Other technical services including scientific/space services</t>
  </si>
  <si>
    <t>i) Audio-visual and related services like motion picture and video tape production, distribution and projection services</t>
  </si>
  <si>
    <t>iv) Educational services (e.g. fees for correspondence courses abroad)</t>
  </si>
  <si>
    <t>v) Health service (payment towards services received from hospitals, doctors, nurses, paramedical and similar services etc. rendered remotely or on-site)</t>
  </si>
  <si>
    <t>13) Other Services n.i.e.</t>
  </si>
  <si>
    <t xml:space="preserve"> 1) Compensation of employees</t>
  </si>
  <si>
    <t>a) Payment of wages/salary to non-residents working in India or Indians working on projects abroad</t>
  </si>
  <si>
    <t xml:space="preserve"> 2) Investment Income Payments</t>
  </si>
  <si>
    <t>a) Interest payment on NRI deposits</t>
  </si>
  <si>
    <t>b) Interest payment on loans from non-residents</t>
  </si>
  <si>
    <t>c) Dividend/profit paid to non-resident share holder</t>
  </si>
  <si>
    <t>e) Interest payment on FPI to India</t>
  </si>
  <si>
    <t>b) Issue expenses ECB/GDR/ADR and commitment payments</t>
  </si>
  <si>
    <t xml:space="preserve">ii) Donations to religious and charitable institutions abroad  </t>
  </si>
  <si>
    <t>iii) Grants and donations to other governments and charitable institutions established by the governments</t>
  </si>
  <si>
    <t>a) Payments on account of maintenance and repair services rendered for vessels, ships, boats, warships, etc.</t>
  </si>
  <si>
    <t xml:space="preserve"> Invisibles Receipts by Category of Transactions as per BPM6</t>
  </si>
  <si>
    <t xml:space="preserve">  b) Dividend and profit received by Indian FDI enterprises operating abroad</t>
  </si>
  <si>
    <t>d) Interest and dividend received on FDI and FPI by India</t>
  </si>
  <si>
    <t>i) Inward remittance on account of interest payment by Indian FDI enterprises operating abroad to their Parent company in India</t>
  </si>
  <si>
    <t xml:space="preserve">ii) Inward remittance of interest income on account of FPI made abroad by India </t>
  </si>
  <si>
    <t xml:space="preserve">iii) Inward remittance of dividends on account of FPI made abroad by India on equity and investment fund shares </t>
  </si>
  <si>
    <t xml:space="preserve">  a) Inward remittance on account of payment/refund of taxes by non-residents</t>
  </si>
  <si>
    <t>a) Audio-visual and related services</t>
  </si>
  <si>
    <t>b) Payments for maintenance and repair services rendered for aircrafts, space shuttles, rockets, military aircrafts, etc.</t>
  </si>
  <si>
    <t>a) Payment/refund of taxes to non-residents</t>
  </si>
  <si>
    <t>iii) Agricultural services like protection against insects and disease, increasing of harvest yields, forestry services</t>
  </si>
  <si>
    <t>iii) Agricultural services like protection against insects &amp; disease, increasing of harvest yields, forestry services</t>
  </si>
  <si>
    <t>c) Auxiliary insurance</t>
  </si>
  <si>
    <t>iv) Advertising, trade fair services</t>
  </si>
  <si>
    <t>ix) Wholesale and retailing trade services</t>
  </si>
  <si>
    <t>vii) Mining services like on–site processing services analysis of ores, etc.</t>
  </si>
  <si>
    <t>vii) Mining services like on –site processing services analysis of ores, etc.</t>
  </si>
  <si>
    <r>
      <rPr>
        <i/>
        <sz val="12"/>
        <rFont val="Times New Roman"/>
        <family val="1"/>
      </rPr>
      <t>Of which:</t>
    </r>
    <r>
      <rPr>
        <sz val="12"/>
        <rFont val="Times New Roman"/>
        <family val="1"/>
      </rPr>
      <t xml:space="preserve"> Dividend</t>
    </r>
  </si>
  <si>
    <t>g) Interest paid on overdraft on VOSTRO a/c holders/ OD on NOSTRO a/c</t>
  </si>
  <si>
    <t xml:space="preserve"> e) Interest received on overdraft of VOSTRO a/c holders</t>
  </si>
  <si>
    <t xml:space="preserve"> f) Interest / discount earnings, etc. on RBI investment</t>
  </si>
  <si>
    <t>b) Payments for use, through licensing arrangements, of produced originals or prototypes (such as manuscripts and films), patents, copyrights, trademarks, industrial processes, franchises, etc.</t>
  </si>
  <si>
    <t>ii) Market research and public opinion polling services</t>
  </si>
  <si>
    <t xml:space="preserve"> Invisibles Payments by Category of Transactions as per BPM6</t>
  </si>
  <si>
    <r>
      <rPr>
        <b/>
        <sz val="12"/>
        <rFont val="Times New Roman"/>
        <family val="1"/>
      </rPr>
      <t xml:space="preserve">Note: </t>
    </r>
    <r>
      <rPr>
        <sz val="12"/>
        <rFont val="Times New Roman"/>
        <family val="1"/>
      </rPr>
      <t xml:space="preserve">
1. PR: Partially Revised; P: Preliminary.
2. n.i.e.: Not included elsewhere.</t>
    </r>
  </si>
  <si>
    <t>ii) Other information services - subscription to newspapers, periodicals,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</si>
</sst>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??_);_(@_)"/>
    <numFmt numFmtId="165" formatCode="#,##0.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3" fontId="4" fillId="0" borderId="15" xfId="1" applyNumberFormat="1" applyFont="1" applyFill="1" applyBorder="1" applyAlignment="1">
      <alignment horizontal="right" vertical="center" wrapText="1"/>
    </xf>
    <xf numFmtId="3" fontId="4" fillId="0" borderId="2" xfId="1" applyNumberFormat="1" applyFont="1" applyFill="1" applyBorder="1" applyAlignment="1">
      <alignment horizontal="right" vertical="center" wrapText="1"/>
    </xf>
    <xf numFmtId="3" fontId="4" fillId="0" borderId="13" xfId="1" applyNumberFormat="1" applyFont="1" applyFill="1" applyBorder="1" applyAlignment="1">
      <alignment horizontal="right" vertical="center" wrapText="1"/>
    </xf>
    <xf numFmtId="3" fontId="4" fillId="0" borderId="14" xfId="1" applyNumberFormat="1" applyFont="1" applyFill="1" applyBorder="1" applyAlignment="1">
      <alignment horizontal="right" vertical="center" wrapText="1"/>
    </xf>
    <xf numFmtId="0" fontId="2" fillId="0" borderId="0" xfId="0" applyFont="1"/>
    <xf numFmtId="0" fontId="3" fillId="0" borderId="31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3" xfId="2" applyFont="1" applyBorder="1" applyAlignment="1">
      <alignment horizontal="center" vertical="center" wrapText="1"/>
    </xf>
    <xf numFmtId="0" fontId="4" fillId="0" borderId="34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30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28" xfId="2" applyFont="1" applyBorder="1"/>
    <xf numFmtId="3" fontId="4" fillId="0" borderId="12" xfId="2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13" xfId="2" applyNumberFormat="1" applyFont="1" applyBorder="1" applyAlignment="1">
      <alignment horizontal="right" vertical="center" wrapText="1"/>
    </xf>
    <xf numFmtId="3" fontId="4" fillId="0" borderId="14" xfId="2" applyNumberFormat="1" applyFont="1" applyBorder="1" applyAlignment="1">
      <alignment horizontal="right" vertical="center" wrapText="1"/>
    </xf>
    <xf numFmtId="3" fontId="4" fillId="0" borderId="8" xfId="2" applyNumberFormat="1" applyFont="1" applyBorder="1" applyAlignment="1">
      <alignment horizontal="right" vertical="center" wrapText="1"/>
    </xf>
    <xf numFmtId="1" fontId="2" fillId="0" borderId="0" xfId="0" applyNumberFormat="1" applyFont="1"/>
    <xf numFmtId="165" fontId="2" fillId="0" borderId="0" xfId="0" applyNumberFormat="1" applyFont="1"/>
    <xf numFmtId="3" fontId="4" fillId="0" borderId="15" xfId="2" applyNumberFormat="1" applyFont="1" applyBorder="1" applyAlignment="1">
      <alignment horizontal="right" vertical="center" wrapText="1"/>
    </xf>
    <xf numFmtId="3" fontId="4" fillId="0" borderId="1" xfId="2" applyNumberFormat="1" applyFont="1" applyBorder="1" applyAlignment="1">
      <alignment horizontal="right" vertical="center" wrapText="1"/>
    </xf>
    <xf numFmtId="0" fontId="3" fillId="0" borderId="28" xfId="2" applyFont="1" applyBorder="1" applyAlignment="1">
      <alignment horizontal="left" indent="1"/>
    </xf>
    <xf numFmtId="0" fontId="5" fillId="0" borderId="28" xfId="2" applyFont="1" applyBorder="1" applyAlignment="1">
      <alignment horizontal="left" indent="3"/>
    </xf>
    <xf numFmtId="3" fontId="5" fillId="0" borderId="15" xfId="2" applyNumberFormat="1" applyFont="1" applyBorder="1" applyAlignment="1">
      <alignment horizontal="right" vertical="center" wrapText="1"/>
    </xf>
    <xf numFmtId="3" fontId="5" fillId="0" borderId="2" xfId="2" applyNumberFormat="1" applyFont="1" applyBorder="1" applyAlignment="1">
      <alignment horizontal="right" vertical="center" wrapText="1"/>
    </xf>
    <xf numFmtId="3" fontId="5" fillId="0" borderId="13" xfId="2" applyNumberFormat="1" applyFont="1" applyBorder="1" applyAlignment="1">
      <alignment horizontal="right" vertical="center" wrapText="1"/>
    </xf>
    <xf numFmtId="3" fontId="5" fillId="0" borderId="14" xfId="2" applyNumberFormat="1" applyFont="1" applyBorder="1" applyAlignment="1">
      <alignment horizontal="right" vertical="center" wrapText="1"/>
    </xf>
    <xf numFmtId="3" fontId="5" fillId="0" borderId="1" xfId="2" applyNumberFormat="1" applyFont="1" applyBorder="1" applyAlignment="1">
      <alignment horizontal="right" vertical="center" wrapText="1"/>
    </xf>
    <xf numFmtId="0" fontId="5" fillId="0" borderId="28" xfId="2" applyFont="1" applyBorder="1" applyAlignment="1">
      <alignment horizontal="left" indent="2"/>
    </xf>
    <xf numFmtId="0" fontId="6" fillId="0" borderId="28" xfId="2" applyFont="1" applyBorder="1" applyAlignment="1">
      <alignment horizontal="left" vertical="top" wrapText="1" indent="4"/>
    </xf>
    <xf numFmtId="0" fontId="6" fillId="0" borderId="28" xfId="2" applyFont="1" applyBorder="1" applyAlignment="1">
      <alignment horizontal="left" wrapText="1" indent="4"/>
    </xf>
    <xf numFmtId="0" fontId="6" fillId="0" borderId="28" xfId="2" applyFont="1" applyBorder="1" applyAlignment="1">
      <alignment horizontal="left" indent="4"/>
    </xf>
    <xf numFmtId="0" fontId="5" fillId="0" borderId="28" xfId="2" applyFont="1" applyBorder="1" applyAlignment="1">
      <alignment horizontal="left" vertical="top" wrapText="1" indent="3"/>
    </xf>
    <xf numFmtId="0" fontId="5" fillId="0" borderId="28" xfId="2" applyFont="1" applyBorder="1" applyAlignment="1">
      <alignment horizontal="left" wrapText="1" indent="3"/>
    </xf>
    <xf numFmtId="0" fontId="5" fillId="0" borderId="28" xfId="2" applyFont="1" applyBorder="1" applyAlignment="1">
      <alignment horizontal="left" vertical="center" wrapText="1" indent="3"/>
    </xf>
    <xf numFmtId="0" fontId="3" fillId="0" borderId="28" xfId="2" applyFont="1" applyBorder="1" applyAlignment="1">
      <alignment horizontal="left" wrapText="1" indent="2"/>
    </xf>
    <xf numFmtId="0" fontId="6" fillId="0" borderId="28" xfId="2" applyFont="1" applyBorder="1" applyAlignment="1">
      <alignment horizontal="left" indent="3"/>
    </xf>
    <xf numFmtId="0" fontId="6" fillId="0" borderId="28" xfId="0" applyFont="1" applyBorder="1" applyAlignment="1">
      <alignment horizontal="left" vertical="top" wrapText="1" indent="4"/>
    </xf>
    <xf numFmtId="0" fontId="6" fillId="0" borderId="28" xfId="0" applyFont="1" applyBorder="1" applyAlignment="1">
      <alignment horizontal="left" vertical="top" indent="4"/>
    </xf>
    <xf numFmtId="0" fontId="3" fillId="0" borderId="28" xfId="2" applyFont="1" applyBorder="1" applyAlignment="1">
      <alignment horizontal="left" vertical="center" wrapText="1" indent="2"/>
    </xf>
    <xf numFmtId="0" fontId="6" fillId="0" borderId="28" xfId="2" applyFont="1" applyBorder="1" applyAlignment="1">
      <alignment horizontal="left" vertical="center" indent="2"/>
    </xf>
    <xf numFmtId="0" fontId="6" fillId="0" borderId="28" xfId="2" applyFont="1" applyBorder="1" applyAlignment="1">
      <alignment horizontal="left" vertical="center" wrapText="1" indent="2"/>
    </xf>
    <xf numFmtId="0" fontId="6" fillId="0" borderId="28" xfId="2" applyFont="1" applyBorder="1" applyAlignment="1">
      <alignment horizontal="left" indent="2"/>
    </xf>
    <xf numFmtId="0" fontId="6" fillId="0" borderId="28" xfId="2" applyFont="1" applyBorder="1" applyAlignment="1">
      <alignment horizontal="left" wrapText="1" indent="2"/>
    </xf>
    <xf numFmtId="0" fontId="6" fillId="0" borderId="28" xfId="0" applyFont="1" applyBorder="1" applyAlignment="1">
      <alignment horizontal="left" vertical="top" wrapText="1" indent="2"/>
    </xf>
    <xf numFmtId="1" fontId="6" fillId="0" borderId="28" xfId="2" applyNumberFormat="1" applyFont="1" applyBorder="1" applyAlignment="1">
      <alignment horizontal="left" indent="4"/>
    </xf>
    <xf numFmtId="1" fontId="6" fillId="0" borderId="28" xfId="2" applyNumberFormat="1" applyFont="1" applyBorder="1" applyAlignment="1">
      <alignment horizontal="left" wrapText="1" indent="4"/>
    </xf>
    <xf numFmtId="1" fontId="6" fillId="0" borderId="28" xfId="2" applyNumberFormat="1" applyFont="1" applyBorder="1" applyAlignment="1">
      <alignment horizontal="left" vertical="center" indent="2"/>
    </xf>
    <xf numFmtId="1" fontId="6" fillId="0" borderId="28" xfId="2" applyNumberFormat="1" applyFont="1" applyBorder="1" applyAlignment="1">
      <alignment horizontal="left" wrapText="1" indent="2"/>
    </xf>
    <xf numFmtId="0" fontId="6" fillId="0" borderId="28" xfId="0" applyFont="1" applyBorder="1" applyAlignment="1">
      <alignment horizontal="left" vertical="center" indent="4"/>
    </xf>
    <xf numFmtId="0" fontId="6" fillId="0" borderId="28" xfId="0" applyFont="1" applyBorder="1" applyAlignment="1">
      <alignment horizontal="left" vertical="center" wrapText="1" indent="4"/>
    </xf>
    <xf numFmtId="0" fontId="6" fillId="0" borderId="28" xfId="2" applyFont="1" applyBorder="1" applyAlignment="1">
      <alignment horizontal="left" vertical="center" wrapText="1" indent="3"/>
    </xf>
    <xf numFmtId="1" fontId="6" fillId="0" borderId="28" xfId="2" applyNumberFormat="1" applyFont="1" applyBorder="1" applyAlignment="1">
      <alignment horizontal="left" vertical="top" wrapText="1" indent="2"/>
    </xf>
    <xf numFmtId="1" fontId="6" fillId="0" borderId="28" xfId="2" applyNumberFormat="1" applyFont="1" applyBorder="1" applyAlignment="1">
      <alignment horizontal="left" wrapText="1"/>
    </xf>
    <xf numFmtId="1" fontId="6" fillId="0" borderId="28" xfId="2" applyNumberFormat="1" applyFont="1" applyBorder="1" applyAlignment="1">
      <alignment horizontal="left" indent="2"/>
    </xf>
    <xf numFmtId="3" fontId="4" fillId="0" borderId="1" xfId="1" applyNumberFormat="1" applyFont="1" applyFill="1" applyBorder="1" applyAlignment="1">
      <alignment horizontal="right" vertical="center" wrapText="1"/>
    </xf>
    <xf numFmtId="0" fontId="6" fillId="0" borderId="28" xfId="0" applyFont="1" applyBorder="1" applyAlignment="1">
      <alignment horizontal="left" vertical="top" indent="3"/>
    </xf>
    <xf numFmtId="0" fontId="6" fillId="0" borderId="29" xfId="0" applyFont="1" applyBorder="1" applyAlignment="1">
      <alignment horizontal="left" vertical="top" wrapText="1" indent="3"/>
    </xf>
    <xf numFmtId="3" fontId="5" fillId="0" borderId="17" xfId="2" applyNumberFormat="1" applyFont="1" applyBorder="1" applyAlignment="1">
      <alignment horizontal="right" vertical="center" wrapText="1"/>
    </xf>
    <xf numFmtId="3" fontId="5" fillId="0" borderId="9" xfId="2" applyNumberFormat="1" applyFont="1" applyBorder="1" applyAlignment="1">
      <alignment horizontal="right" vertical="center" wrapText="1"/>
    </xf>
    <xf numFmtId="3" fontId="5" fillId="0" borderId="18" xfId="2" applyNumberFormat="1" applyFont="1" applyBorder="1" applyAlignment="1">
      <alignment horizontal="right" vertical="center" wrapText="1"/>
    </xf>
    <xf numFmtId="3" fontId="5" fillId="0" borderId="19" xfId="2" applyNumberFormat="1" applyFont="1" applyBorder="1" applyAlignment="1">
      <alignment horizontal="right" vertical="center" wrapText="1"/>
    </xf>
    <xf numFmtId="3" fontId="5" fillId="0" borderId="1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31" xfId="2" applyFont="1" applyBorder="1" applyAlignment="1">
      <alignment horizontal="center"/>
    </xf>
    <xf numFmtId="0" fontId="4" fillId="0" borderId="9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0" borderId="30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1" xfId="2" applyFont="1" applyBorder="1"/>
    <xf numFmtId="3" fontId="4" fillId="0" borderId="1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1" xfId="2" applyFont="1" applyBorder="1" applyAlignment="1">
      <alignment horizontal="left" indent="1"/>
    </xf>
    <xf numFmtId="0" fontId="6" fillId="0" borderId="11" xfId="2" applyFont="1" applyBorder="1" applyAlignment="1">
      <alignment horizontal="left" vertical="center" indent="2"/>
    </xf>
    <xf numFmtId="3" fontId="5" fillId="0" borderId="15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6" fillId="0" borderId="11" xfId="2" applyFont="1" applyBorder="1" applyAlignment="1">
      <alignment horizontal="left" vertical="center" wrapText="1" indent="2"/>
    </xf>
    <xf numFmtId="0" fontId="6" fillId="0" borderId="11" xfId="2" applyFont="1" applyBorder="1" applyAlignment="1">
      <alignment horizontal="left" wrapText="1" indent="4"/>
    </xf>
    <xf numFmtId="0" fontId="6" fillId="0" borderId="11" xfId="2" applyFont="1" applyBorder="1" applyAlignment="1">
      <alignment horizontal="left" indent="2"/>
    </xf>
    <xf numFmtId="0" fontId="6" fillId="0" borderId="11" xfId="2" applyFont="1" applyBorder="1" applyAlignment="1">
      <alignment horizontal="left" vertical="center" wrapText="1" indent="3"/>
    </xf>
    <xf numFmtId="0" fontId="6" fillId="0" borderId="11" xfId="2" applyFont="1" applyBorder="1" applyAlignment="1">
      <alignment horizontal="left" vertical="center" indent="1"/>
    </xf>
    <xf numFmtId="0" fontId="3" fillId="0" borderId="11" xfId="2" applyFont="1" applyBorder="1" applyAlignment="1">
      <alignment horizontal="left" vertical="center" indent="1"/>
    </xf>
    <xf numFmtId="0" fontId="6" fillId="0" borderId="11" xfId="2" applyFont="1" applyBorder="1" applyAlignment="1">
      <alignment horizontal="left" vertical="center" wrapText="1" indent="1"/>
    </xf>
    <xf numFmtId="0" fontId="3" fillId="0" borderId="11" xfId="2" applyFont="1" applyBorder="1" applyAlignment="1">
      <alignment horizontal="left" vertical="center" wrapText="1" indent="1"/>
    </xf>
    <xf numFmtId="0" fontId="3" fillId="0" borderId="11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 indent="7"/>
    </xf>
    <xf numFmtId="0" fontId="6" fillId="0" borderId="16" xfId="2" applyFont="1" applyBorder="1" applyAlignment="1">
      <alignment horizontal="left" vertical="center" wrapText="1" indent="3"/>
    </xf>
    <xf numFmtId="3" fontId="5" fillId="0" borderId="17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0" fontId="3" fillId="0" borderId="35" xfId="2" applyFont="1" applyBorder="1" applyAlignment="1">
      <alignment vertical="center" wrapText="1"/>
    </xf>
    <xf numFmtId="0" fontId="6" fillId="0" borderId="0" xfId="2" applyFont="1" applyAlignment="1">
      <alignment wrapText="1"/>
    </xf>
    <xf numFmtId="0" fontId="3" fillId="0" borderId="26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1" xfId="2" applyFont="1" applyBorder="1" applyAlignment="1">
      <alignment horizontal="right" vertical="center" wrapText="1"/>
    </xf>
    <xf numFmtId="0" fontId="3" fillId="0" borderId="22" xfId="2" applyFont="1" applyBorder="1" applyAlignment="1">
      <alignment horizontal="right" vertical="center" wrapText="1"/>
    </xf>
    <xf numFmtId="0" fontId="3" fillId="0" borderId="23" xfId="2" applyFont="1" applyBorder="1" applyAlignment="1">
      <alignment horizontal="right" vertical="center" wrapText="1"/>
    </xf>
    <xf numFmtId="0" fontId="3" fillId="0" borderId="21" xfId="2" applyFont="1" applyBorder="1" applyAlignment="1">
      <alignment horizontal="center" vertical="center" wrapText="1"/>
    </xf>
    <xf numFmtId="0" fontId="3" fillId="0" borderId="22" xfId="2" applyFont="1" applyBorder="1" applyAlignment="1">
      <alignment horizontal="center" vertical="center" wrapText="1"/>
    </xf>
    <xf numFmtId="0" fontId="3" fillId="0" borderId="23" xfId="2" applyFont="1" applyBorder="1" applyAlignment="1">
      <alignment horizontal="center" vertical="center" wrapText="1"/>
    </xf>
    <xf numFmtId="0" fontId="3" fillId="0" borderId="26" xfId="2" applyFont="1" applyBorder="1" applyAlignment="1">
      <alignment horizontal="center"/>
    </xf>
    <xf numFmtId="0" fontId="3" fillId="0" borderId="16" xfId="2" applyFont="1" applyBorder="1" applyAlignment="1">
      <alignment horizontal="center"/>
    </xf>
    <xf numFmtId="0" fontId="3" fillId="0" borderId="27" xfId="2" applyFont="1" applyBorder="1" applyAlignment="1">
      <alignment horizontal="center"/>
    </xf>
    <xf numFmtId="0" fontId="3" fillId="0" borderId="24" xfId="2" applyFont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3" fillId="0" borderId="21" xfId="2" applyFont="1" applyBorder="1" applyAlignment="1">
      <alignment horizontal="right" wrapText="1"/>
    </xf>
    <xf numFmtId="0" fontId="3" fillId="0" borderId="22" xfId="2" applyFont="1" applyBorder="1" applyAlignment="1">
      <alignment horizontal="right" wrapText="1"/>
    </xf>
    <xf numFmtId="0" fontId="3" fillId="0" borderId="23" xfId="2" applyFont="1" applyBorder="1" applyAlignment="1">
      <alignment horizontal="right" wrapText="1"/>
    </xf>
  </cellXfs>
  <cellStyles count="3">
    <cellStyle name="Comma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6"/>
  <sheetViews>
    <sheetView showGridLines="0" tabSelected="1" zoomScaleNormal="100" workbookViewId="0">
      <pane xSplit="2" ySplit="6" topLeftCell="C7" activePane="bottomRight" state="frozen"/>
      <selection activeCell="A2" sqref="A2"/>
      <selection pane="topRight" activeCell="C2" sqref="C2"/>
      <selection pane="bottomLeft" activeCell="A7" sqref="A7"/>
      <selection pane="bottomRight" activeCell="A2" sqref="A2"/>
    </sheetView>
  </sheetViews>
  <sheetFormatPr defaultColWidth="0" defaultRowHeight="15.75" zeroHeight="1" x14ac:dyDescent="0.25"/>
  <cols>
    <col min="1" max="1" width="3.5703125" style="5" customWidth="1"/>
    <col min="2" max="2" width="60.85546875" style="70" customWidth="1"/>
    <col min="3" max="5" width="9.28515625" style="70" customWidth="1"/>
    <col min="6" max="6" width="10.28515625" style="70" customWidth="1"/>
    <col min="7" max="7" width="10.5703125" style="70" customWidth="1"/>
    <col min="8" max="8" width="9.28515625" style="70" customWidth="1"/>
    <col min="9" max="9" width="3.42578125" style="5" customWidth="1"/>
    <col min="10" max="246" width="9.140625" style="5" hidden="1" customWidth="1"/>
    <col min="247" max="247" width="3" style="5" hidden="1" customWidth="1"/>
    <col min="248" max="248" width="6.42578125" style="5" hidden="1" customWidth="1"/>
    <col min="249" max="249" width="11.5703125" style="5" hidden="1" customWidth="1"/>
    <col min="250" max="250" width="9.140625" style="5" hidden="1" customWidth="1"/>
    <col min="251" max="251" width="3" style="5" hidden="1" customWidth="1"/>
    <col min="252" max="252" width="6.42578125" style="5" hidden="1" customWidth="1"/>
    <col min="253" max="16384" width="11.5703125" style="5" hidden="1"/>
  </cols>
  <sheetData>
    <row r="1" spans="2:249" ht="15" customHeight="1" thickBot="1" x14ac:dyDescent="0.3">
      <c r="C1" s="104"/>
      <c r="D1" s="104"/>
      <c r="E1" s="104"/>
      <c r="F1" s="104"/>
      <c r="G1" s="5"/>
      <c r="H1" s="5"/>
    </row>
    <row r="2" spans="2:249" ht="15.75" customHeight="1" thickBot="1" x14ac:dyDescent="0.3">
      <c r="B2" s="113" t="s">
        <v>192</v>
      </c>
      <c r="C2" s="114"/>
      <c r="D2" s="114"/>
      <c r="E2" s="114"/>
      <c r="F2" s="114"/>
      <c r="G2" s="114"/>
      <c r="H2" s="115"/>
    </row>
    <row r="3" spans="2:249" ht="16.5" thickBot="1" x14ac:dyDescent="0.3">
      <c r="B3" s="110" t="s">
        <v>106</v>
      </c>
      <c r="C3" s="111"/>
      <c r="D3" s="111"/>
      <c r="E3" s="111"/>
      <c r="F3" s="111"/>
      <c r="G3" s="111"/>
      <c r="H3" s="112"/>
    </row>
    <row r="4" spans="2:249" x14ac:dyDescent="0.25">
      <c r="B4" s="106" t="s">
        <v>0</v>
      </c>
      <c r="C4" s="108" t="s">
        <v>108</v>
      </c>
      <c r="D4" s="108"/>
      <c r="E4" s="108"/>
      <c r="F4" s="108"/>
      <c r="G4" s="109"/>
      <c r="H4" s="6" t="s">
        <v>110</v>
      </c>
    </row>
    <row r="5" spans="2:249" ht="32.25" thickBot="1" x14ac:dyDescent="0.3">
      <c r="B5" s="107"/>
      <c r="C5" s="7" t="s">
        <v>100</v>
      </c>
      <c r="D5" s="8" t="s">
        <v>102</v>
      </c>
      <c r="E5" s="8" t="s">
        <v>103</v>
      </c>
      <c r="F5" s="9" t="s">
        <v>104</v>
      </c>
      <c r="G5" s="10" t="s">
        <v>105</v>
      </c>
      <c r="H5" s="11" t="s">
        <v>109</v>
      </c>
    </row>
    <row r="6" spans="2:249" x14ac:dyDescent="0.25">
      <c r="B6" s="12">
        <v>1</v>
      </c>
      <c r="C6" s="13">
        <v>2</v>
      </c>
      <c r="D6" s="14">
        <v>3</v>
      </c>
      <c r="E6" s="14">
        <v>4</v>
      </c>
      <c r="F6" s="14">
        <v>5</v>
      </c>
      <c r="G6" s="15">
        <v>6</v>
      </c>
      <c r="H6" s="16">
        <v>7</v>
      </c>
    </row>
    <row r="7" spans="2:249" x14ac:dyDescent="0.25">
      <c r="B7" s="17" t="s">
        <v>111</v>
      </c>
      <c r="C7" s="18">
        <v>143699.33526766743</v>
      </c>
      <c r="D7" s="19">
        <v>157370.6649088079</v>
      </c>
      <c r="E7" s="19">
        <v>163169.52115985</v>
      </c>
      <c r="F7" s="20">
        <v>167380.92096470148</v>
      </c>
      <c r="G7" s="21">
        <v>631620.44230102678</v>
      </c>
      <c r="H7" s="22">
        <v>162986.17935075963</v>
      </c>
      <c r="I7" s="23"/>
      <c r="R7" s="24"/>
      <c r="S7" s="24"/>
      <c r="T7" s="24"/>
      <c r="U7" s="24"/>
      <c r="V7" s="24"/>
      <c r="W7" s="24"/>
      <c r="IO7" s="23"/>
    </row>
    <row r="8" spans="2:249" x14ac:dyDescent="0.25">
      <c r="B8" s="17" t="s">
        <v>1</v>
      </c>
      <c r="C8" s="25">
        <v>97410.535895867491</v>
      </c>
      <c r="D8" s="19">
        <v>101604.97933680372</v>
      </c>
      <c r="E8" s="19">
        <v>111211.77327325776</v>
      </c>
      <c r="F8" s="20">
        <v>111065.00414781923</v>
      </c>
      <c r="G8" s="21">
        <v>421292.29265374824</v>
      </c>
      <c r="H8" s="26">
        <v>106238.58931983006</v>
      </c>
      <c r="I8" s="23"/>
      <c r="R8" s="24"/>
      <c r="S8" s="24"/>
      <c r="T8" s="24"/>
      <c r="U8" s="24"/>
      <c r="V8" s="24"/>
      <c r="W8" s="24"/>
    </row>
    <row r="9" spans="2:249" x14ac:dyDescent="0.25">
      <c r="B9" s="27" t="s">
        <v>2</v>
      </c>
      <c r="C9" s="25">
        <v>5854.6006423470499</v>
      </c>
      <c r="D9" s="19">
        <v>6812.541525437</v>
      </c>
      <c r="E9" s="19">
        <v>9923.8442631525431</v>
      </c>
      <c r="F9" s="20">
        <v>9289.4899813729262</v>
      </c>
      <c r="G9" s="21">
        <v>31880.476412309523</v>
      </c>
      <c r="H9" s="26">
        <v>5493.158272851013</v>
      </c>
      <c r="I9" s="23"/>
      <c r="R9" s="24"/>
      <c r="S9" s="24"/>
      <c r="T9" s="24"/>
      <c r="U9" s="24"/>
      <c r="V9" s="24"/>
      <c r="W9" s="24"/>
    </row>
    <row r="10" spans="2:249" x14ac:dyDescent="0.25">
      <c r="B10" s="28" t="s">
        <v>3</v>
      </c>
      <c r="C10" s="29">
        <v>476.72141430374995</v>
      </c>
      <c r="D10" s="30">
        <v>514.75719970475268</v>
      </c>
      <c r="E10" s="30">
        <v>687.47328423209763</v>
      </c>
      <c r="F10" s="31">
        <v>604.33318458334224</v>
      </c>
      <c r="G10" s="32">
        <v>2283.2850828239425</v>
      </c>
      <c r="H10" s="33">
        <v>433.67664331299693</v>
      </c>
      <c r="I10" s="23"/>
      <c r="R10" s="24"/>
      <c r="S10" s="24"/>
      <c r="T10" s="24"/>
      <c r="U10" s="24"/>
      <c r="V10" s="24"/>
      <c r="W10" s="24"/>
    </row>
    <row r="11" spans="2:249" x14ac:dyDescent="0.25">
      <c r="B11" s="28" t="s">
        <v>4</v>
      </c>
      <c r="C11" s="29">
        <v>43.968654108988588</v>
      </c>
      <c r="D11" s="30">
        <v>52.452591784181095</v>
      </c>
      <c r="E11" s="30">
        <v>60.704499015734712</v>
      </c>
      <c r="F11" s="31">
        <v>58.131253445169349</v>
      </c>
      <c r="G11" s="32">
        <v>215.25699835407374</v>
      </c>
      <c r="H11" s="33">
        <v>46.204887544734362</v>
      </c>
      <c r="I11" s="23"/>
      <c r="R11" s="24"/>
      <c r="S11" s="24"/>
      <c r="T11" s="24"/>
      <c r="U11" s="24"/>
      <c r="V11" s="24"/>
      <c r="W11" s="24"/>
    </row>
    <row r="12" spans="2:249" x14ac:dyDescent="0.25">
      <c r="B12" s="28" t="s">
        <v>5</v>
      </c>
      <c r="C12" s="29">
        <v>51.089842627439587</v>
      </c>
      <c r="D12" s="30">
        <v>68.923736746932207</v>
      </c>
      <c r="E12" s="30">
        <v>79.455378750560968</v>
      </c>
      <c r="F12" s="31">
        <v>70.938899028530514</v>
      </c>
      <c r="G12" s="32">
        <v>270.40785715346328</v>
      </c>
      <c r="H12" s="33">
        <v>58.650094016814023</v>
      </c>
      <c r="I12" s="23"/>
      <c r="R12" s="24"/>
      <c r="S12" s="24"/>
      <c r="T12" s="24"/>
      <c r="U12" s="24"/>
      <c r="V12" s="24"/>
      <c r="W12" s="24"/>
    </row>
    <row r="13" spans="2:249" x14ac:dyDescent="0.25">
      <c r="B13" s="28" t="s">
        <v>6</v>
      </c>
      <c r="C13" s="29">
        <v>5282.8207313068715</v>
      </c>
      <c r="D13" s="30">
        <v>6176.4079972011341</v>
      </c>
      <c r="E13" s="30">
        <v>9096.2111011541492</v>
      </c>
      <c r="F13" s="31">
        <v>8556.0866443158848</v>
      </c>
      <c r="G13" s="32">
        <v>29111.52647397804</v>
      </c>
      <c r="H13" s="33">
        <v>4954.6266479764681</v>
      </c>
      <c r="I13" s="23"/>
      <c r="R13" s="24"/>
      <c r="S13" s="24"/>
      <c r="T13" s="24"/>
      <c r="U13" s="24"/>
      <c r="V13" s="24"/>
      <c r="W13" s="24"/>
    </row>
    <row r="14" spans="2:249" x14ac:dyDescent="0.25">
      <c r="B14" s="27" t="s">
        <v>7</v>
      </c>
      <c r="C14" s="25">
        <v>7692.8514050392278</v>
      </c>
      <c r="D14" s="19">
        <v>7753.5462076103722</v>
      </c>
      <c r="E14" s="19">
        <v>8264.0359426859286</v>
      </c>
      <c r="F14" s="20">
        <v>8176.4084698386905</v>
      </c>
      <c r="G14" s="21">
        <v>31886.842025174217</v>
      </c>
      <c r="H14" s="26">
        <v>9471.143774330576</v>
      </c>
      <c r="I14" s="23"/>
      <c r="R14" s="24"/>
      <c r="S14" s="24"/>
      <c r="T14" s="24"/>
      <c r="U14" s="24"/>
      <c r="V14" s="24"/>
      <c r="W14" s="24"/>
    </row>
    <row r="15" spans="2:249" x14ac:dyDescent="0.25">
      <c r="B15" s="34" t="s">
        <v>112</v>
      </c>
      <c r="C15" s="29">
        <v>429.04994149037077</v>
      </c>
      <c r="D15" s="30">
        <v>479.31999690949954</v>
      </c>
      <c r="E15" s="30">
        <v>495.25003235325892</v>
      </c>
      <c r="F15" s="31">
        <v>433.11994888850091</v>
      </c>
      <c r="G15" s="32">
        <v>1836.73991964163</v>
      </c>
      <c r="H15" s="33">
        <v>583.78981564213063</v>
      </c>
      <c r="I15" s="23"/>
      <c r="R15" s="24"/>
      <c r="S15" s="24"/>
      <c r="T15" s="24"/>
      <c r="U15" s="24"/>
      <c r="V15" s="24"/>
      <c r="W15" s="24"/>
    </row>
    <row r="16" spans="2:249" x14ac:dyDescent="0.25">
      <c r="B16" s="35" t="s">
        <v>8</v>
      </c>
      <c r="C16" s="29">
        <v>146.54998001494894</v>
      </c>
      <c r="D16" s="30">
        <v>148.54999904219758</v>
      </c>
      <c r="E16" s="30">
        <v>194.63001271461843</v>
      </c>
      <c r="F16" s="31">
        <v>184.8599781850948</v>
      </c>
      <c r="G16" s="32">
        <v>674.5899699568597</v>
      </c>
      <c r="H16" s="33">
        <v>222.20992982602667</v>
      </c>
      <c r="I16" s="23"/>
      <c r="R16" s="24"/>
      <c r="S16" s="24"/>
      <c r="T16" s="24"/>
      <c r="U16" s="24"/>
      <c r="V16" s="24"/>
      <c r="W16" s="24"/>
    </row>
    <row r="17" spans="2:23" x14ac:dyDescent="0.25">
      <c r="B17" s="36" t="s">
        <v>9</v>
      </c>
      <c r="C17" s="29">
        <v>148.8099797067523</v>
      </c>
      <c r="D17" s="30">
        <v>160.32999896624398</v>
      </c>
      <c r="E17" s="30">
        <v>150.39000982454641</v>
      </c>
      <c r="F17" s="31">
        <v>146.35998272839166</v>
      </c>
      <c r="G17" s="32">
        <v>605.88997122593435</v>
      </c>
      <c r="H17" s="33">
        <v>156.68995051725898</v>
      </c>
      <c r="I17" s="23"/>
      <c r="R17" s="24"/>
      <c r="S17" s="24"/>
      <c r="T17" s="24"/>
      <c r="U17" s="24"/>
      <c r="V17" s="24"/>
      <c r="W17" s="24"/>
    </row>
    <row r="18" spans="2:23" x14ac:dyDescent="0.25">
      <c r="B18" s="37" t="s">
        <v>10</v>
      </c>
      <c r="C18" s="29">
        <v>133.68998176866955</v>
      </c>
      <c r="D18" s="30">
        <v>170.43999890105792</v>
      </c>
      <c r="E18" s="30">
        <v>150.23000981409405</v>
      </c>
      <c r="F18" s="31">
        <v>101.89998797501443</v>
      </c>
      <c r="G18" s="32">
        <v>556.25997845883603</v>
      </c>
      <c r="H18" s="33">
        <v>204.88993529884499</v>
      </c>
      <c r="I18" s="23"/>
      <c r="R18" s="24"/>
      <c r="S18" s="24"/>
      <c r="T18" s="24"/>
      <c r="U18" s="24"/>
      <c r="V18" s="24"/>
      <c r="W18" s="24"/>
    </row>
    <row r="19" spans="2:23" x14ac:dyDescent="0.25">
      <c r="B19" s="34" t="s">
        <v>113</v>
      </c>
      <c r="C19" s="29">
        <v>274.64996254592785</v>
      </c>
      <c r="D19" s="30">
        <v>322.06999792339667</v>
      </c>
      <c r="E19" s="30">
        <v>581.82003800862822</v>
      </c>
      <c r="F19" s="31">
        <v>598.64992935468467</v>
      </c>
      <c r="G19" s="32">
        <v>1777.1899278326375</v>
      </c>
      <c r="H19" s="33">
        <v>503.73984091878259</v>
      </c>
      <c r="I19" s="23"/>
      <c r="R19" s="24"/>
      <c r="S19" s="24"/>
      <c r="T19" s="24"/>
      <c r="U19" s="24"/>
      <c r="V19" s="24"/>
      <c r="W19" s="24"/>
    </row>
    <row r="20" spans="2:23" x14ac:dyDescent="0.25">
      <c r="B20" s="36" t="s">
        <v>8</v>
      </c>
      <c r="C20" s="29">
        <v>214.83997070222875</v>
      </c>
      <c r="D20" s="30">
        <v>262.14999830974148</v>
      </c>
      <c r="E20" s="30">
        <v>515.77003369377155</v>
      </c>
      <c r="F20" s="31">
        <v>516.77993901597586</v>
      </c>
      <c r="G20" s="32">
        <v>1509.5399417217177</v>
      </c>
      <c r="H20" s="33">
        <v>410.19987045873785</v>
      </c>
      <c r="I20" s="23"/>
      <c r="R20" s="24"/>
      <c r="S20" s="24"/>
      <c r="T20" s="24"/>
      <c r="U20" s="24"/>
      <c r="V20" s="24"/>
      <c r="W20" s="24"/>
    </row>
    <row r="21" spans="2:23" x14ac:dyDescent="0.25">
      <c r="B21" s="36" t="s">
        <v>9</v>
      </c>
      <c r="C21" s="29">
        <v>54.849992520095185</v>
      </c>
      <c r="D21" s="30">
        <v>59.519999616234259</v>
      </c>
      <c r="E21" s="30">
        <v>65.430004274353834</v>
      </c>
      <c r="F21" s="31">
        <v>78.559990729314336</v>
      </c>
      <c r="G21" s="32">
        <v>258.3599871399976</v>
      </c>
      <c r="H21" s="33">
        <v>92.539970775844978</v>
      </c>
      <c r="I21" s="23"/>
      <c r="R21" s="24"/>
      <c r="S21" s="24"/>
      <c r="T21" s="24"/>
      <c r="U21" s="24"/>
      <c r="V21" s="24"/>
      <c r="W21" s="24"/>
    </row>
    <row r="22" spans="2:23" x14ac:dyDescent="0.25">
      <c r="B22" s="37" t="s">
        <v>10</v>
      </c>
      <c r="C22" s="29">
        <v>4.9599993236038671</v>
      </c>
      <c r="D22" s="30">
        <v>0.39999999742092918</v>
      </c>
      <c r="E22" s="30">
        <v>0.62000004050281776</v>
      </c>
      <c r="F22" s="31">
        <v>3.309999609394481</v>
      </c>
      <c r="G22" s="32">
        <v>9.2899989709220954</v>
      </c>
      <c r="H22" s="33">
        <v>0.99999968419975094</v>
      </c>
      <c r="I22" s="23"/>
      <c r="R22" s="24"/>
      <c r="S22" s="24"/>
      <c r="T22" s="24"/>
      <c r="U22" s="24"/>
      <c r="V22" s="24"/>
      <c r="W22" s="24"/>
    </row>
    <row r="23" spans="2:23" x14ac:dyDescent="0.25">
      <c r="B23" s="34" t="s">
        <v>11</v>
      </c>
      <c r="C23" s="29">
        <v>4207.1618475059404</v>
      </c>
      <c r="D23" s="30">
        <v>4069.7362298270691</v>
      </c>
      <c r="E23" s="30">
        <v>4156.7556936158098</v>
      </c>
      <c r="F23" s="31">
        <v>4223.9888951903995</v>
      </c>
      <c r="G23" s="32">
        <v>16657.642666139218</v>
      </c>
      <c r="H23" s="33">
        <v>4875.1851328685107</v>
      </c>
      <c r="I23" s="23"/>
      <c r="R23" s="24"/>
      <c r="S23" s="24"/>
      <c r="T23" s="24"/>
      <c r="U23" s="24"/>
      <c r="V23" s="24"/>
      <c r="W23" s="24"/>
    </row>
    <row r="24" spans="2:23" x14ac:dyDescent="0.25">
      <c r="B24" s="34" t="s">
        <v>114</v>
      </c>
      <c r="C24" s="29">
        <v>85.37999779080296</v>
      </c>
      <c r="D24" s="30">
        <v>129.24999979083734</v>
      </c>
      <c r="E24" s="30">
        <v>175.510001736395</v>
      </c>
      <c r="F24" s="31">
        <v>173.0299955947722</v>
      </c>
      <c r="G24" s="32">
        <v>563.16999491280751</v>
      </c>
      <c r="H24" s="33">
        <v>163.7299808530309</v>
      </c>
      <c r="I24" s="23"/>
      <c r="R24" s="24"/>
      <c r="S24" s="24"/>
      <c r="T24" s="24"/>
      <c r="U24" s="24"/>
      <c r="V24" s="24"/>
      <c r="W24" s="24"/>
    </row>
    <row r="25" spans="2:23" x14ac:dyDescent="0.25">
      <c r="B25" s="37" t="s">
        <v>115</v>
      </c>
      <c r="C25" s="29">
        <v>78.539998692209906</v>
      </c>
      <c r="D25" s="30">
        <v>121.17999984119371</v>
      </c>
      <c r="E25" s="30">
        <v>166.92000118634058</v>
      </c>
      <c r="F25" s="31">
        <v>164.14999661671897</v>
      </c>
      <c r="G25" s="32">
        <v>530.78999633646322</v>
      </c>
      <c r="H25" s="33">
        <v>150.50998493632812</v>
      </c>
      <c r="I25" s="23"/>
      <c r="R25" s="24"/>
      <c r="S25" s="24"/>
      <c r="T25" s="24"/>
      <c r="U25" s="24"/>
      <c r="V25" s="24"/>
      <c r="W25" s="24"/>
    </row>
    <row r="26" spans="2:23" x14ac:dyDescent="0.25">
      <c r="B26" s="37" t="s">
        <v>116</v>
      </c>
      <c r="C26" s="29">
        <v>0.96999986772091762</v>
      </c>
      <c r="D26" s="30">
        <v>1.6699999892323791</v>
      </c>
      <c r="E26" s="30">
        <v>2.1900001430664049</v>
      </c>
      <c r="F26" s="31">
        <v>2.0999997521838099</v>
      </c>
      <c r="G26" s="32">
        <v>6.9299997522035115</v>
      </c>
      <c r="H26" s="33">
        <v>6.8199978462423019</v>
      </c>
      <c r="I26" s="23"/>
      <c r="R26" s="24"/>
      <c r="S26" s="24"/>
      <c r="T26" s="24"/>
      <c r="U26" s="24"/>
      <c r="V26" s="24"/>
      <c r="W26" s="24"/>
    </row>
    <row r="27" spans="2:23" x14ac:dyDescent="0.25">
      <c r="B27" s="37" t="s">
        <v>117</v>
      </c>
      <c r="C27" s="29">
        <v>5.8699992308721383</v>
      </c>
      <c r="D27" s="30">
        <v>6.3999999604112627</v>
      </c>
      <c r="E27" s="30">
        <v>6.4000004069879921</v>
      </c>
      <c r="F27" s="31">
        <v>6.7799992258694246</v>
      </c>
      <c r="G27" s="32">
        <v>25.449998824140817</v>
      </c>
      <c r="H27" s="33">
        <v>6.3999980704604784</v>
      </c>
      <c r="I27" s="23"/>
      <c r="R27" s="24"/>
      <c r="S27" s="24"/>
      <c r="T27" s="24"/>
      <c r="U27" s="24"/>
      <c r="V27" s="24"/>
      <c r="W27" s="24"/>
    </row>
    <row r="28" spans="2:23" ht="47.25" x14ac:dyDescent="0.25">
      <c r="B28" s="38" t="s">
        <v>118</v>
      </c>
      <c r="C28" s="29">
        <v>2696.609655706186</v>
      </c>
      <c r="D28" s="30">
        <v>2753.1699831595702</v>
      </c>
      <c r="E28" s="30">
        <v>2854.7001769718363</v>
      </c>
      <c r="F28" s="31">
        <v>2747.6197008103336</v>
      </c>
      <c r="G28" s="32">
        <v>11052.099516647926</v>
      </c>
      <c r="H28" s="33">
        <v>3344.6990040481223</v>
      </c>
      <c r="I28" s="23"/>
      <c r="R28" s="24"/>
      <c r="S28" s="24"/>
      <c r="T28" s="24"/>
      <c r="U28" s="24"/>
      <c r="V28" s="24"/>
      <c r="W28" s="24"/>
    </row>
    <row r="29" spans="2:23" x14ac:dyDescent="0.25">
      <c r="B29" s="27" t="s">
        <v>12</v>
      </c>
      <c r="C29" s="25">
        <v>924.28137402333437</v>
      </c>
      <c r="D29" s="19">
        <v>961.9051448270676</v>
      </c>
      <c r="E29" s="19">
        <v>885.87161998724321</v>
      </c>
      <c r="F29" s="20">
        <v>938.09125686302912</v>
      </c>
      <c r="G29" s="21">
        <v>3710.1493957006746</v>
      </c>
      <c r="H29" s="26">
        <v>975.61504815680382</v>
      </c>
      <c r="I29" s="23"/>
      <c r="R29" s="24"/>
      <c r="S29" s="24"/>
      <c r="T29" s="24"/>
      <c r="U29" s="24"/>
      <c r="V29" s="24"/>
      <c r="W29" s="24"/>
    </row>
    <row r="30" spans="2:23" x14ac:dyDescent="0.25">
      <c r="B30" s="28" t="s">
        <v>119</v>
      </c>
      <c r="C30" s="29">
        <v>581.65141992963072</v>
      </c>
      <c r="D30" s="30">
        <v>572.24514726267751</v>
      </c>
      <c r="E30" s="30">
        <v>583.97160088559178</v>
      </c>
      <c r="F30" s="31">
        <v>586.44129676497607</v>
      </c>
      <c r="G30" s="32">
        <v>2324.309464842876</v>
      </c>
      <c r="H30" s="33">
        <v>660.92514251791818</v>
      </c>
      <c r="I30" s="23"/>
      <c r="R30" s="24"/>
      <c r="S30" s="24"/>
      <c r="T30" s="24"/>
      <c r="U30" s="24"/>
      <c r="V30" s="24"/>
      <c r="W30" s="24"/>
    </row>
    <row r="31" spans="2:23" x14ac:dyDescent="0.25">
      <c r="B31" s="28" t="s">
        <v>13</v>
      </c>
      <c r="C31" s="29">
        <v>313.30995809207747</v>
      </c>
      <c r="D31" s="30">
        <v>366.94999771081683</v>
      </c>
      <c r="E31" s="30">
        <v>277.21001748872476</v>
      </c>
      <c r="F31" s="31">
        <v>319.78996385777873</v>
      </c>
      <c r="G31" s="32">
        <v>1277.2599371493977</v>
      </c>
      <c r="H31" s="33">
        <v>282.1799159055517</v>
      </c>
      <c r="I31" s="23"/>
      <c r="R31" s="24"/>
      <c r="S31" s="24"/>
      <c r="T31" s="24"/>
      <c r="U31" s="24"/>
      <c r="V31" s="24"/>
      <c r="W31" s="24"/>
    </row>
    <row r="32" spans="2:23" x14ac:dyDescent="0.25">
      <c r="B32" s="28" t="s">
        <v>204</v>
      </c>
      <c r="C32" s="29">
        <v>10.929998509473844</v>
      </c>
      <c r="D32" s="30">
        <v>11.519999925722759</v>
      </c>
      <c r="E32" s="30">
        <v>13.410000876036751</v>
      </c>
      <c r="F32" s="31">
        <v>16.739998024550939</v>
      </c>
      <c r="G32" s="32">
        <v>52.599997335784295</v>
      </c>
      <c r="H32" s="33">
        <v>19.319993898739188</v>
      </c>
      <c r="I32" s="23"/>
      <c r="R32" s="24"/>
      <c r="S32" s="24"/>
      <c r="T32" s="24"/>
      <c r="U32" s="24"/>
      <c r="V32" s="24"/>
      <c r="W32" s="24"/>
    </row>
    <row r="33" spans="2:23" x14ac:dyDescent="0.25">
      <c r="B33" s="28" t="s">
        <v>120</v>
      </c>
      <c r="C33" s="29">
        <v>18.38999749215224</v>
      </c>
      <c r="D33" s="30">
        <v>11.189999927850494</v>
      </c>
      <c r="E33" s="30">
        <v>11.280000736889976</v>
      </c>
      <c r="F33" s="31">
        <v>15.119998215723433</v>
      </c>
      <c r="G33" s="32">
        <v>55.979996372616142</v>
      </c>
      <c r="H33" s="33">
        <v>13.189995834594715</v>
      </c>
      <c r="I33" s="23"/>
      <c r="R33" s="24"/>
      <c r="S33" s="24"/>
      <c r="T33" s="24"/>
      <c r="U33" s="24"/>
      <c r="V33" s="24"/>
      <c r="W33" s="24"/>
    </row>
    <row r="34" spans="2:23" x14ac:dyDescent="0.25">
      <c r="B34" s="37" t="s">
        <v>14</v>
      </c>
      <c r="C34" s="29">
        <v>13.389998174003182</v>
      </c>
      <c r="D34" s="30">
        <v>5.5999999638930076</v>
      </c>
      <c r="E34" s="30">
        <v>4.4200002887458947</v>
      </c>
      <c r="F34" s="31">
        <v>8.9599989426509232</v>
      </c>
      <c r="G34" s="32">
        <v>32.369997369293003</v>
      </c>
      <c r="H34" s="33">
        <v>7.4499976472881446</v>
      </c>
      <c r="I34" s="23"/>
      <c r="R34" s="24"/>
      <c r="S34" s="24"/>
      <c r="T34" s="24"/>
      <c r="U34" s="24"/>
      <c r="V34" s="24"/>
      <c r="W34" s="24"/>
    </row>
    <row r="35" spans="2:23" x14ac:dyDescent="0.25">
      <c r="B35" s="37" t="s">
        <v>15</v>
      </c>
      <c r="C35" s="29">
        <v>4.999999318149059</v>
      </c>
      <c r="D35" s="30">
        <v>5.5899999639574851</v>
      </c>
      <c r="E35" s="30">
        <v>6.8600004481440813</v>
      </c>
      <c r="F35" s="31">
        <v>6.1599992730725095</v>
      </c>
      <c r="G35" s="32">
        <v>23.609999003323132</v>
      </c>
      <c r="H35" s="33">
        <v>5.7399981873065711</v>
      </c>
      <c r="I35" s="23"/>
      <c r="R35" s="24"/>
      <c r="S35" s="24"/>
      <c r="T35" s="24"/>
      <c r="U35" s="24"/>
      <c r="V35" s="24"/>
      <c r="W35" s="24"/>
    </row>
    <row r="36" spans="2:23" x14ac:dyDescent="0.25">
      <c r="B36" s="27" t="s">
        <v>121</v>
      </c>
      <c r="C36" s="25">
        <v>134.19998169912074</v>
      </c>
      <c r="D36" s="19">
        <v>154.41999900434971</v>
      </c>
      <c r="E36" s="19">
        <v>165.76001082862433</v>
      </c>
      <c r="F36" s="20">
        <v>172.02997969913372</v>
      </c>
      <c r="G36" s="21">
        <v>626.4099712312285</v>
      </c>
      <c r="H36" s="26">
        <v>142.66995494477851</v>
      </c>
      <c r="I36" s="23"/>
      <c r="R36" s="24"/>
      <c r="S36" s="24"/>
      <c r="T36" s="24"/>
      <c r="U36" s="24"/>
      <c r="V36" s="24"/>
      <c r="W36" s="24"/>
    </row>
    <row r="37" spans="2:23" x14ac:dyDescent="0.25">
      <c r="B37" s="39" t="s">
        <v>122</v>
      </c>
      <c r="C37" s="29">
        <v>97.279986733908089</v>
      </c>
      <c r="D37" s="30">
        <v>85.7999994467893</v>
      </c>
      <c r="E37" s="30">
        <v>98.19000641447046</v>
      </c>
      <c r="F37" s="31">
        <v>109.98998702033202</v>
      </c>
      <c r="G37" s="32">
        <v>391.2599796154999</v>
      </c>
      <c r="H37" s="33">
        <v>100.25996833786706</v>
      </c>
      <c r="I37" s="23"/>
      <c r="R37" s="24"/>
      <c r="S37" s="24"/>
      <c r="T37" s="24"/>
      <c r="U37" s="24"/>
      <c r="V37" s="24"/>
      <c r="W37" s="24"/>
    </row>
    <row r="38" spans="2:23" ht="24" customHeight="1" x14ac:dyDescent="0.25">
      <c r="B38" s="40" t="s">
        <v>123</v>
      </c>
      <c r="C38" s="29">
        <v>36.919994965212652</v>
      </c>
      <c r="D38" s="30">
        <v>68.619999557560405</v>
      </c>
      <c r="E38" s="30">
        <v>67.570004414153857</v>
      </c>
      <c r="F38" s="31">
        <v>62.03999267880171</v>
      </c>
      <c r="G38" s="32">
        <v>235.1499916157286</v>
      </c>
      <c r="H38" s="33">
        <v>42.409986606911438</v>
      </c>
      <c r="I38" s="23"/>
      <c r="R38" s="24"/>
      <c r="S38" s="24"/>
      <c r="T38" s="24"/>
      <c r="U38" s="24"/>
      <c r="V38" s="24"/>
      <c r="W38" s="24"/>
    </row>
    <row r="39" spans="2:23" x14ac:dyDescent="0.25">
      <c r="B39" s="41" t="s">
        <v>16</v>
      </c>
      <c r="C39" s="25">
        <v>47932.035657706598</v>
      </c>
      <c r="D39" s="19">
        <v>50358.949106478118</v>
      </c>
      <c r="E39" s="19">
        <v>54314.611083167991</v>
      </c>
      <c r="F39" s="20">
        <v>53953.067396095787</v>
      </c>
      <c r="G39" s="21">
        <v>206558.66324344848</v>
      </c>
      <c r="H39" s="26">
        <v>52009.483137621784</v>
      </c>
      <c r="I39" s="23"/>
      <c r="R39" s="24"/>
      <c r="S39" s="24"/>
      <c r="T39" s="24"/>
      <c r="U39" s="24"/>
      <c r="V39" s="24"/>
      <c r="W39" s="24"/>
    </row>
    <row r="40" spans="2:23" x14ac:dyDescent="0.25">
      <c r="B40" s="42" t="s">
        <v>17</v>
      </c>
      <c r="C40" s="29">
        <v>503.14993141943239</v>
      </c>
      <c r="D40" s="30">
        <v>732.28999528249267</v>
      </c>
      <c r="E40" s="30">
        <v>706.06004608632725</v>
      </c>
      <c r="F40" s="31">
        <v>525.05993810495625</v>
      </c>
      <c r="G40" s="32">
        <v>2466.5599108932083</v>
      </c>
      <c r="H40" s="33">
        <v>515.38983752077183</v>
      </c>
      <c r="I40" s="23"/>
      <c r="R40" s="24"/>
      <c r="S40" s="24"/>
      <c r="T40" s="24"/>
      <c r="U40" s="24"/>
      <c r="V40" s="24"/>
      <c r="W40" s="24"/>
    </row>
    <row r="41" spans="2:23" ht="31.5" x14ac:dyDescent="0.25">
      <c r="B41" s="43" t="s">
        <v>18</v>
      </c>
      <c r="C41" s="29">
        <v>491.05993306814798</v>
      </c>
      <c r="D41" s="30">
        <v>720.21999536031615</v>
      </c>
      <c r="E41" s="30">
        <v>702.04004582371215</v>
      </c>
      <c r="F41" s="31">
        <v>521.4399385321442</v>
      </c>
      <c r="G41" s="32">
        <v>2434.7599127843205</v>
      </c>
      <c r="H41" s="33">
        <v>504.75984087772849</v>
      </c>
      <c r="I41" s="23"/>
      <c r="R41" s="24"/>
      <c r="S41" s="24"/>
      <c r="T41" s="24"/>
      <c r="U41" s="24"/>
      <c r="V41" s="24"/>
      <c r="W41" s="24"/>
    </row>
    <row r="42" spans="2:23" x14ac:dyDescent="0.25">
      <c r="B42" s="43" t="s">
        <v>19</v>
      </c>
      <c r="C42" s="29">
        <v>12.089998351284423</v>
      </c>
      <c r="D42" s="30">
        <v>12.069999922176539</v>
      </c>
      <c r="E42" s="30">
        <v>4.020000262615044</v>
      </c>
      <c r="F42" s="31">
        <v>3.6199995728120911</v>
      </c>
      <c r="G42" s="32">
        <v>31.799998108888097</v>
      </c>
      <c r="H42" s="33">
        <v>10.629996643043354</v>
      </c>
      <c r="I42" s="23"/>
      <c r="R42" s="24"/>
      <c r="S42" s="24"/>
      <c r="T42" s="24"/>
      <c r="U42" s="24"/>
      <c r="V42" s="24"/>
      <c r="W42" s="24"/>
    </row>
    <row r="43" spans="2:23" x14ac:dyDescent="0.25">
      <c r="B43" s="42" t="s">
        <v>20</v>
      </c>
      <c r="C43" s="29">
        <v>47323.84574061149</v>
      </c>
      <c r="D43" s="30">
        <v>49522.609111866506</v>
      </c>
      <c r="E43" s="30">
        <v>53501.761030105379</v>
      </c>
      <c r="F43" s="31">
        <v>53326.307469992214</v>
      </c>
      <c r="G43" s="32">
        <v>203674.5233525756</v>
      </c>
      <c r="H43" s="33">
        <v>51384.173334813779</v>
      </c>
      <c r="I43" s="23"/>
      <c r="R43" s="24"/>
      <c r="S43" s="24"/>
      <c r="T43" s="24"/>
      <c r="U43" s="24"/>
      <c r="V43" s="24"/>
      <c r="W43" s="24"/>
    </row>
    <row r="44" spans="2:23" x14ac:dyDescent="0.25">
      <c r="B44" s="42" t="s">
        <v>124</v>
      </c>
      <c r="C44" s="29">
        <v>105.03998567567544</v>
      </c>
      <c r="D44" s="30">
        <v>104.0499993291192</v>
      </c>
      <c r="E44" s="30">
        <v>106.79000697628373</v>
      </c>
      <c r="F44" s="31">
        <v>101.69998799861592</v>
      </c>
      <c r="G44" s="32">
        <v>417.57997997969431</v>
      </c>
      <c r="H44" s="33">
        <v>109.91996528723664</v>
      </c>
      <c r="I44" s="23"/>
      <c r="R44" s="24"/>
      <c r="S44" s="24"/>
      <c r="T44" s="24"/>
      <c r="U44" s="24"/>
      <c r="V44" s="24"/>
      <c r="W44" s="24"/>
    </row>
    <row r="45" spans="2:23" x14ac:dyDescent="0.25">
      <c r="B45" s="44" t="s">
        <v>21</v>
      </c>
      <c r="C45" s="29">
        <v>16.929997691252716</v>
      </c>
      <c r="D45" s="30">
        <v>15.749999898449087</v>
      </c>
      <c r="E45" s="30">
        <v>17.720001157596663</v>
      </c>
      <c r="F45" s="31">
        <v>19.629997683508662</v>
      </c>
      <c r="G45" s="32">
        <v>70.029996430807131</v>
      </c>
      <c r="H45" s="33">
        <v>21.139993323982736</v>
      </c>
      <c r="I45" s="23"/>
      <c r="R45" s="24"/>
      <c r="S45" s="24"/>
      <c r="T45" s="24"/>
      <c r="U45" s="24"/>
      <c r="V45" s="24"/>
      <c r="W45" s="24"/>
    </row>
    <row r="46" spans="2:23" ht="31.5" x14ac:dyDescent="0.25">
      <c r="B46" s="43" t="s">
        <v>125</v>
      </c>
      <c r="C46" s="29">
        <v>88.109987984422716</v>
      </c>
      <c r="D46" s="30">
        <v>88.299999430670113</v>
      </c>
      <c r="E46" s="30">
        <v>89.070005818687065</v>
      </c>
      <c r="F46" s="31">
        <v>82.069990315107262</v>
      </c>
      <c r="G46" s="32">
        <v>347.5499835488871</v>
      </c>
      <c r="H46" s="33">
        <v>88.7799719632539</v>
      </c>
      <c r="I46" s="23"/>
      <c r="R46" s="24"/>
      <c r="S46" s="24"/>
      <c r="T46" s="24"/>
      <c r="U46" s="24"/>
      <c r="V46" s="24"/>
      <c r="W46" s="24"/>
    </row>
    <row r="47" spans="2:23" x14ac:dyDescent="0.25">
      <c r="B47" s="45" t="s">
        <v>22</v>
      </c>
      <c r="C47" s="25">
        <v>1097.5398503282638</v>
      </c>
      <c r="D47" s="19">
        <v>1316.9199915089252</v>
      </c>
      <c r="E47" s="19">
        <v>1371.100089570022</v>
      </c>
      <c r="F47" s="20">
        <v>1342.8598415321671</v>
      </c>
      <c r="G47" s="21">
        <v>5128.4197729393782</v>
      </c>
      <c r="H47" s="26">
        <v>1324.4995817225699</v>
      </c>
      <c r="I47" s="23"/>
      <c r="R47" s="24"/>
      <c r="S47" s="24"/>
      <c r="T47" s="24"/>
      <c r="U47" s="24"/>
      <c r="V47" s="24"/>
      <c r="W47" s="24"/>
    </row>
    <row r="48" spans="2:23" x14ac:dyDescent="0.25">
      <c r="B48" s="46" t="s">
        <v>23</v>
      </c>
      <c r="C48" s="29">
        <v>207.59997168954894</v>
      </c>
      <c r="D48" s="30">
        <v>207.24999866371891</v>
      </c>
      <c r="E48" s="30">
        <v>203.72001330844199</v>
      </c>
      <c r="F48" s="31">
        <v>223.3099736476984</v>
      </c>
      <c r="G48" s="32">
        <v>841.87995730940816</v>
      </c>
      <c r="H48" s="33">
        <v>192.88993908528994</v>
      </c>
      <c r="I48" s="23"/>
      <c r="R48" s="24"/>
      <c r="S48" s="24"/>
      <c r="T48" s="24"/>
      <c r="U48" s="24"/>
      <c r="V48" s="24"/>
      <c r="W48" s="24"/>
    </row>
    <row r="49" spans="2:23" ht="31.5" x14ac:dyDescent="0.25">
      <c r="B49" s="47" t="s">
        <v>126</v>
      </c>
      <c r="C49" s="29">
        <v>889.93987863871484</v>
      </c>
      <c r="D49" s="30">
        <v>1109.6699928452063</v>
      </c>
      <c r="E49" s="30">
        <v>1167.3800762615799</v>
      </c>
      <c r="F49" s="31">
        <v>1119.5498678844688</v>
      </c>
      <c r="G49" s="32">
        <v>4286.5398156299698</v>
      </c>
      <c r="H49" s="33">
        <v>1131.6096426372801</v>
      </c>
      <c r="I49" s="23"/>
      <c r="R49" s="24"/>
      <c r="S49" s="24"/>
      <c r="T49" s="24"/>
      <c r="U49" s="24"/>
      <c r="V49" s="24"/>
      <c r="W49" s="24"/>
    </row>
    <row r="50" spans="2:23" x14ac:dyDescent="0.25">
      <c r="B50" s="41" t="s">
        <v>24</v>
      </c>
      <c r="C50" s="25">
        <v>1944.6121348128413</v>
      </c>
      <c r="D50" s="19">
        <v>1815.7799882924373</v>
      </c>
      <c r="E50" s="19">
        <v>1934.7596263922765</v>
      </c>
      <c r="F50" s="20">
        <v>1856.0617809703747</v>
      </c>
      <c r="G50" s="21">
        <v>7551.2135304679296</v>
      </c>
      <c r="H50" s="26">
        <v>1907.5403975980773</v>
      </c>
      <c r="I50" s="23"/>
      <c r="R50" s="24"/>
      <c r="S50" s="24"/>
      <c r="T50" s="24"/>
      <c r="U50" s="24"/>
      <c r="V50" s="24"/>
      <c r="W50" s="24"/>
    </row>
    <row r="51" spans="2:23" x14ac:dyDescent="0.25">
      <c r="B51" s="48" t="s">
        <v>25</v>
      </c>
      <c r="C51" s="29">
        <v>1716.8121658779701</v>
      </c>
      <c r="D51" s="30">
        <v>1656.609989318714</v>
      </c>
      <c r="E51" s="30">
        <v>1648.2096076727885</v>
      </c>
      <c r="F51" s="31">
        <v>1674.1518024371571</v>
      </c>
      <c r="G51" s="32">
        <v>6695.7835653066295</v>
      </c>
      <c r="H51" s="33">
        <v>1726.3504548179244</v>
      </c>
      <c r="I51" s="23"/>
      <c r="R51" s="24"/>
      <c r="S51" s="24"/>
      <c r="T51" s="24"/>
      <c r="U51" s="24"/>
      <c r="V51" s="24"/>
      <c r="W51" s="24"/>
    </row>
    <row r="52" spans="2:23" ht="31.5" x14ac:dyDescent="0.25">
      <c r="B52" s="43" t="s">
        <v>127</v>
      </c>
      <c r="C52" s="29">
        <v>1680.7821707913879</v>
      </c>
      <c r="D52" s="30">
        <v>1605.6499896472876</v>
      </c>
      <c r="E52" s="30">
        <v>1609.7996051635737</v>
      </c>
      <c r="F52" s="31">
        <v>1619.0718089370218</v>
      </c>
      <c r="G52" s="32">
        <v>6515.3035745392717</v>
      </c>
      <c r="H52" s="33">
        <v>1684.9804678825808</v>
      </c>
      <c r="I52" s="23"/>
      <c r="R52" s="24"/>
      <c r="S52" s="24"/>
      <c r="T52" s="24"/>
      <c r="U52" s="24"/>
      <c r="V52" s="24"/>
      <c r="W52" s="24"/>
    </row>
    <row r="53" spans="2:23" ht="31.5" x14ac:dyDescent="0.25">
      <c r="B53" s="43" t="s">
        <v>26</v>
      </c>
      <c r="C53" s="29">
        <v>36.029995086582126</v>
      </c>
      <c r="D53" s="30">
        <v>50.959999671426374</v>
      </c>
      <c r="E53" s="30">
        <v>38.410002509214884</v>
      </c>
      <c r="F53" s="31">
        <v>55.079993500135352</v>
      </c>
      <c r="G53" s="32">
        <v>180.47999076735871</v>
      </c>
      <c r="H53" s="33">
        <v>41.369986935343697</v>
      </c>
      <c r="I53" s="23"/>
      <c r="R53" s="24"/>
      <c r="S53" s="24"/>
      <c r="T53" s="24"/>
      <c r="U53" s="24"/>
      <c r="V53" s="24"/>
      <c r="W53" s="24"/>
    </row>
    <row r="54" spans="2:23" x14ac:dyDescent="0.25">
      <c r="B54" s="49" t="s">
        <v>27</v>
      </c>
      <c r="C54" s="29">
        <v>227.79996893487117</v>
      </c>
      <c r="D54" s="30">
        <v>159.16999897372324</v>
      </c>
      <c r="E54" s="30">
        <v>286.55001871948787</v>
      </c>
      <c r="F54" s="31">
        <v>181.90997853321755</v>
      </c>
      <c r="G54" s="32">
        <v>855.42996516129983</v>
      </c>
      <c r="H54" s="33">
        <v>181.1899427801529</v>
      </c>
      <c r="I54" s="23"/>
      <c r="R54" s="24"/>
      <c r="S54" s="24"/>
      <c r="T54" s="24"/>
      <c r="U54" s="24"/>
      <c r="V54" s="24"/>
      <c r="W54" s="24"/>
    </row>
    <row r="55" spans="2:23" x14ac:dyDescent="0.25">
      <c r="B55" s="41" t="s">
        <v>128</v>
      </c>
      <c r="C55" s="25">
        <v>446.31993913525764</v>
      </c>
      <c r="D55" s="19">
        <v>422.89999727327739</v>
      </c>
      <c r="E55" s="19">
        <v>491.48003210697573</v>
      </c>
      <c r="F55" s="20">
        <v>473.309944145771</v>
      </c>
      <c r="G55" s="21">
        <v>1834.0099126612815</v>
      </c>
      <c r="H55" s="26">
        <v>443.11986006259366</v>
      </c>
      <c r="I55" s="23"/>
      <c r="R55" s="24"/>
      <c r="S55" s="24"/>
      <c r="T55" s="24"/>
      <c r="U55" s="24"/>
      <c r="V55" s="24"/>
      <c r="W55" s="24"/>
    </row>
    <row r="56" spans="2:23" x14ac:dyDescent="0.25">
      <c r="B56" s="48" t="s">
        <v>28</v>
      </c>
      <c r="C56" s="29">
        <v>31.459995709793883</v>
      </c>
      <c r="D56" s="30">
        <v>38.529999751571005</v>
      </c>
      <c r="E56" s="30">
        <v>27.510001797149219</v>
      </c>
      <c r="F56" s="31">
        <v>13.449998412796306</v>
      </c>
      <c r="G56" s="32">
        <v>110.9499956713104</v>
      </c>
      <c r="H56" s="33">
        <v>11.779996279873066</v>
      </c>
      <c r="I56" s="23"/>
      <c r="R56" s="24"/>
      <c r="S56" s="24"/>
      <c r="T56" s="24"/>
      <c r="U56" s="24"/>
      <c r="V56" s="24"/>
      <c r="W56" s="24"/>
    </row>
    <row r="57" spans="2:23" ht="63" x14ac:dyDescent="0.25">
      <c r="B57" s="50" t="s">
        <v>29</v>
      </c>
      <c r="C57" s="29">
        <v>414.85994342546377</v>
      </c>
      <c r="D57" s="30">
        <v>384.36999752170641</v>
      </c>
      <c r="E57" s="30">
        <v>463.97003030982648</v>
      </c>
      <c r="F57" s="31">
        <v>459.85994573297467</v>
      </c>
      <c r="G57" s="32">
        <v>1723.0599169899715</v>
      </c>
      <c r="H57" s="33">
        <v>431.33986378272061</v>
      </c>
      <c r="I57" s="23"/>
      <c r="R57" s="24"/>
      <c r="S57" s="24"/>
      <c r="T57" s="24"/>
      <c r="U57" s="24"/>
      <c r="V57" s="24"/>
      <c r="W57" s="24"/>
    </row>
    <row r="58" spans="2:23" x14ac:dyDescent="0.25">
      <c r="B58" s="41" t="s">
        <v>129</v>
      </c>
      <c r="C58" s="25">
        <v>29510.783340254198</v>
      </c>
      <c r="D58" s="19">
        <v>29471.101610223865</v>
      </c>
      <c r="E58" s="19">
        <v>32120.690296107059</v>
      </c>
      <c r="F58" s="20">
        <v>33076.070701658129</v>
      </c>
      <c r="G58" s="21">
        <v>124178.64594824325</v>
      </c>
      <c r="H58" s="26">
        <v>32805.111052039712</v>
      </c>
      <c r="I58" s="23"/>
      <c r="R58" s="24"/>
      <c r="S58" s="24"/>
      <c r="T58" s="24"/>
      <c r="U58" s="24"/>
      <c r="V58" s="24"/>
      <c r="W58" s="24"/>
    </row>
    <row r="59" spans="2:23" x14ac:dyDescent="0.25">
      <c r="B59" s="48" t="s">
        <v>130</v>
      </c>
      <c r="C59" s="29">
        <v>3198.7875637806783</v>
      </c>
      <c r="D59" s="30">
        <v>2708.3239825376013</v>
      </c>
      <c r="E59" s="30">
        <v>2735.5921787083616</v>
      </c>
      <c r="F59" s="31">
        <v>3123.0196314595628</v>
      </c>
      <c r="G59" s="32">
        <v>11765.723356486204</v>
      </c>
      <c r="H59" s="33">
        <v>2758.405128894698</v>
      </c>
      <c r="I59" s="23"/>
      <c r="R59" s="24"/>
      <c r="S59" s="24"/>
      <c r="T59" s="24"/>
      <c r="U59" s="24"/>
      <c r="V59" s="24"/>
      <c r="W59" s="24"/>
    </row>
    <row r="60" spans="2:23" x14ac:dyDescent="0.25">
      <c r="B60" s="37" t="s">
        <v>131</v>
      </c>
      <c r="C60" s="29">
        <v>2827.7476143794729</v>
      </c>
      <c r="D60" s="30">
        <v>2358.3839847939012</v>
      </c>
      <c r="E60" s="30">
        <v>2387.3921559614569</v>
      </c>
      <c r="F60" s="31">
        <v>2722.0196787806544</v>
      </c>
      <c r="G60" s="32">
        <v>10295.543433915485</v>
      </c>
      <c r="H60" s="33">
        <v>2429.1252328814039</v>
      </c>
      <c r="I60" s="23"/>
      <c r="R60" s="24"/>
      <c r="S60" s="24"/>
      <c r="T60" s="24"/>
      <c r="U60" s="24"/>
      <c r="V60" s="24"/>
      <c r="W60" s="24"/>
    </row>
    <row r="61" spans="2:23" x14ac:dyDescent="0.25">
      <c r="B61" s="36" t="s">
        <v>30</v>
      </c>
      <c r="C61" s="29">
        <v>371.03994940120538</v>
      </c>
      <c r="D61" s="30">
        <v>349.93999774369996</v>
      </c>
      <c r="E61" s="30">
        <v>348.20002274690501</v>
      </c>
      <c r="F61" s="31">
        <v>400.99995267890847</v>
      </c>
      <c r="G61" s="32">
        <v>1470.1799225707186</v>
      </c>
      <c r="H61" s="33">
        <v>329.27989601329398</v>
      </c>
      <c r="I61" s="23"/>
      <c r="R61" s="24"/>
      <c r="S61" s="24"/>
      <c r="T61" s="24"/>
      <c r="U61" s="24"/>
      <c r="V61" s="24"/>
      <c r="W61" s="24"/>
    </row>
    <row r="62" spans="2:23" x14ac:dyDescent="0.25">
      <c r="B62" s="49" t="s">
        <v>31</v>
      </c>
      <c r="C62" s="29">
        <v>21852.76938374183</v>
      </c>
      <c r="D62" s="30">
        <v>22712.310653769942</v>
      </c>
      <c r="E62" s="30">
        <v>24722.620813068301</v>
      </c>
      <c r="F62" s="31">
        <v>25412.898605593287</v>
      </c>
      <c r="G62" s="32">
        <v>94700.599456173353</v>
      </c>
      <c r="H62" s="33">
        <v>25434.983378698995</v>
      </c>
      <c r="I62" s="23"/>
      <c r="R62" s="24"/>
      <c r="S62" s="24"/>
      <c r="T62" s="24"/>
      <c r="U62" s="24"/>
      <c r="V62" s="24"/>
      <c r="W62" s="24"/>
    </row>
    <row r="63" spans="2:23" x14ac:dyDescent="0.25">
      <c r="B63" s="37" t="s">
        <v>32</v>
      </c>
      <c r="C63" s="29">
        <v>258.38996479876334</v>
      </c>
      <c r="D63" s="30">
        <v>276.52999821934509</v>
      </c>
      <c r="E63" s="30">
        <v>315.30002058196419</v>
      </c>
      <c r="F63" s="31">
        <v>339.69995995054347</v>
      </c>
      <c r="G63" s="32">
        <v>1189.9199435506162</v>
      </c>
      <c r="H63" s="33">
        <v>293.72990734736493</v>
      </c>
      <c r="I63" s="23"/>
      <c r="R63" s="24"/>
      <c r="S63" s="24"/>
      <c r="T63" s="24"/>
      <c r="U63" s="24"/>
      <c r="V63" s="24"/>
      <c r="W63" s="24"/>
    </row>
    <row r="64" spans="2:23" x14ac:dyDescent="0.25">
      <c r="B64" s="35" t="s">
        <v>33</v>
      </c>
      <c r="C64" s="29">
        <v>941.14987177247576</v>
      </c>
      <c r="D64" s="30">
        <v>1032.9199933434829</v>
      </c>
      <c r="E64" s="30">
        <v>1059.4800691873054</v>
      </c>
      <c r="F64" s="31">
        <v>1088.2798717008382</v>
      </c>
      <c r="G64" s="32">
        <v>4121.8298060041025</v>
      </c>
      <c r="H64" s="33">
        <v>1262.8296014474536</v>
      </c>
      <c r="I64" s="23"/>
      <c r="R64" s="24"/>
      <c r="S64" s="24"/>
      <c r="T64" s="24"/>
      <c r="U64" s="24"/>
      <c r="V64" s="24"/>
      <c r="W64" s="24"/>
    </row>
    <row r="65" spans="2:23" ht="31.5" x14ac:dyDescent="0.25">
      <c r="B65" s="36" t="s">
        <v>34</v>
      </c>
      <c r="C65" s="29">
        <v>15274.741279946524</v>
      </c>
      <c r="D65" s="30">
        <v>15839.842698025288</v>
      </c>
      <c r="E65" s="30">
        <v>17565.783346267122</v>
      </c>
      <c r="F65" s="31">
        <v>17922.611487937756</v>
      </c>
      <c r="G65" s="32">
        <v>66602.978812176691</v>
      </c>
      <c r="H65" s="33">
        <v>18149.46667603591</v>
      </c>
      <c r="I65" s="23"/>
      <c r="R65" s="24"/>
      <c r="S65" s="24"/>
      <c r="T65" s="24"/>
      <c r="U65" s="24"/>
      <c r="V65" s="24"/>
      <c r="W65" s="24"/>
    </row>
    <row r="66" spans="2:23" x14ac:dyDescent="0.25">
      <c r="B66" s="37" t="s">
        <v>205</v>
      </c>
      <c r="C66" s="29">
        <v>1368.3888139130597</v>
      </c>
      <c r="D66" s="30">
        <v>1437.0179907712402</v>
      </c>
      <c r="E66" s="30">
        <v>1529.0220993677842</v>
      </c>
      <c r="F66" s="31">
        <v>1569.897815721285</v>
      </c>
      <c r="G66" s="32">
        <v>5904.3267197733694</v>
      </c>
      <c r="H66" s="33">
        <v>1595.8024979660283</v>
      </c>
      <c r="I66" s="23"/>
      <c r="R66" s="24"/>
      <c r="S66" s="24"/>
      <c r="T66" s="24"/>
      <c r="U66" s="24"/>
      <c r="V66" s="24"/>
      <c r="W66" s="24"/>
    </row>
    <row r="67" spans="2:23" x14ac:dyDescent="0.25">
      <c r="B67" s="37" t="s">
        <v>35</v>
      </c>
      <c r="C67" s="29">
        <v>210.96997134725979</v>
      </c>
      <c r="D67" s="30">
        <v>208.66999866674928</v>
      </c>
      <c r="E67" s="30">
        <v>238.30001541720162</v>
      </c>
      <c r="F67" s="31">
        <v>227.44997335149901</v>
      </c>
      <c r="G67" s="32">
        <v>885.38995878270975</v>
      </c>
      <c r="H67" s="33">
        <v>256.20991987831883</v>
      </c>
      <c r="I67" s="23"/>
      <c r="R67" s="24"/>
      <c r="S67" s="24"/>
      <c r="T67" s="24"/>
      <c r="U67" s="24"/>
      <c r="V67" s="24"/>
      <c r="W67" s="24"/>
    </row>
    <row r="68" spans="2:23" x14ac:dyDescent="0.25">
      <c r="B68" s="37" t="s">
        <v>132</v>
      </c>
      <c r="C68" s="29">
        <v>3517.1995203874112</v>
      </c>
      <c r="D68" s="30">
        <v>3637.0499765507338</v>
      </c>
      <c r="E68" s="30">
        <v>3667.2752395529365</v>
      </c>
      <c r="F68" s="31">
        <v>3912.1495383980928</v>
      </c>
      <c r="G68" s="32">
        <v>14733.674274889174</v>
      </c>
      <c r="H68" s="33">
        <v>3496.344895968014</v>
      </c>
      <c r="I68" s="23"/>
      <c r="R68" s="24"/>
      <c r="S68" s="24"/>
      <c r="T68" s="24"/>
      <c r="U68" s="24"/>
      <c r="V68" s="24"/>
      <c r="W68" s="24"/>
    </row>
    <row r="69" spans="2:23" x14ac:dyDescent="0.25">
      <c r="B69" s="37" t="s">
        <v>36</v>
      </c>
      <c r="C69" s="29">
        <v>281.92996157633576</v>
      </c>
      <c r="D69" s="30">
        <v>280.27999819310298</v>
      </c>
      <c r="E69" s="30">
        <v>347.46002269399014</v>
      </c>
      <c r="F69" s="31">
        <v>352.80995853327096</v>
      </c>
      <c r="G69" s="32">
        <v>1262.4799409966997</v>
      </c>
      <c r="H69" s="33">
        <v>380.59988005590748</v>
      </c>
      <c r="I69" s="23"/>
      <c r="R69" s="24"/>
      <c r="S69" s="24"/>
      <c r="T69" s="24"/>
      <c r="U69" s="24"/>
      <c r="V69" s="24"/>
      <c r="W69" s="24"/>
    </row>
    <row r="70" spans="2:23" x14ac:dyDescent="0.25">
      <c r="B70" s="49" t="s">
        <v>37</v>
      </c>
      <c r="C70" s="29">
        <v>4459.2263927316881</v>
      </c>
      <c r="D70" s="30">
        <v>4050.4669739163219</v>
      </c>
      <c r="E70" s="30">
        <v>4662.4773043303985</v>
      </c>
      <c r="F70" s="31">
        <v>4540.1524646052749</v>
      </c>
      <c r="G70" s="32">
        <v>17712.323135583683</v>
      </c>
      <c r="H70" s="33">
        <v>4611.72254444602</v>
      </c>
      <c r="I70" s="23"/>
      <c r="R70" s="24"/>
      <c r="S70" s="24"/>
      <c r="T70" s="24"/>
      <c r="U70" s="24"/>
      <c r="V70" s="24"/>
      <c r="W70" s="24"/>
    </row>
    <row r="71" spans="2:23" x14ac:dyDescent="0.25">
      <c r="B71" s="36" t="s">
        <v>38</v>
      </c>
      <c r="C71" s="29">
        <v>1474.0387990109343</v>
      </c>
      <c r="D71" s="30">
        <v>942.68499392199396</v>
      </c>
      <c r="E71" s="30">
        <v>1436.5330938396066</v>
      </c>
      <c r="F71" s="31">
        <v>1215.2208566259433</v>
      </c>
      <c r="G71" s="32">
        <v>5068.4777433984782</v>
      </c>
      <c r="H71" s="33">
        <v>1237.5456092606678</v>
      </c>
      <c r="I71" s="23"/>
      <c r="R71" s="24"/>
      <c r="S71" s="24"/>
      <c r="T71" s="24"/>
      <c r="U71" s="24"/>
      <c r="V71" s="24"/>
      <c r="W71" s="24"/>
    </row>
    <row r="72" spans="2:23" ht="47.25" x14ac:dyDescent="0.25">
      <c r="B72" s="36" t="s">
        <v>133</v>
      </c>
      <c r="C72" s="29">
        <v>24.339996680749614</v>
      </c>
      <c r="D72" s="30">
        <v>26.239999830812955</v>
      </c>
      <c r="E72" s="30">
        <v>15.410001006691003</v>
      </c>
      <c r="F72" s="31">
        <v>23.459997231539134</v>
      </c>
      <c r="G72" s="32">
        <v>89.449994749792708</v>
      </c>
      <c r="H72" s="33">
        <v>26.459991643925417</v>
      </c>
      <c r="I72" s="23"/>
      <c r="R72" s="24"/>
      <c r="S72" s="24"/>
      <c r="T72" s="24"/>
      <c r="U72" s="24"/>
      <c r="V72" s="24"/>
      <c r="W72" s="24"/>
    </row>
    <row r="73" spans="2:23" ht="31.5" x14ac:dyDescent="0.25">
      <c r="B73" s="36" t="s">
        <v>202</v>
      </c>
      <c r="C73" s="29">
        <v>5.4099992622372826</v>
      </c>
      <c r="D73" s="30">
        <v>4.8999999684063837</v>
      </c>
      <c r="E73" s="30">
        <v>5.4800003579926484</v>
      </c>
      <c r="F73" s="31">
        <v>11.859998602788719</v>
      </c>
      <c r="G73" s="32">
        <v>27.649998191425034</v>
      </c>
      <c r="H73" s="33">
        <v>3.1599990052292162</v>
      </c>
      <c r="I73" s="23"/>
      <c r="R73" s="24"/>
      <c r="S73" s="24"/>
      <c r="T73" s="24"/>
      <c r="U73" s="24"/>
      <c r="V73" s="24"/>
      <c r="W73" s="24"/>
    </row>
    <row r="74" spans="2:23" x14ac:dyDescent="0.25">
      <c r="B74" s="36" t="s">
        <v>39</v>
      </c>
      <c r="C74" s="29">
        <v>539.12592647928591</v>
      </c>
      <c r="D74" s="30">
        <v>565.62799635301326</v>
      </c>
      <c r="E74" s="30">
        <v>611.96803997811014</v>
      </c>
      <c r="F74" s="31">
        <v>653.00192294072974</v>
      </c>
      <c r="G74" s="32">
        <v>2369.7238857511393</v>
      </c>
      <c r="H74" s="33">
        <v>833.9097366510141</v>
      </c>
      <c r="I74" s="23"/>
      <c r="R74" s="24"/>
      <c r="S74" s="24"/>
      <c r="T74" s="24"/>
      <c r="U74" s="24"/>
      <c r="V74" s="24"/>
      <c r="W74" s="24"/>
    </row>
    <row r="75" spans="2:23" x14ac:dyDescent="0.25">
      <c r="B75" s="37" t="s">
        <v>134</v>
      </c>
      <c r="C75" s="29">
        <v>33.679995407052068</v>
      </c>
      <c r="D75" s="30">
        <v>27.879999820238766</v>
      </c>
      <c r="E75" s="30">
        <v>37.300002436701774</v>
      </c>
      <c r="F75" s="31">
        <v>38.319995477944573</v>
      </c>
      <c r="G75" s="32">
        <v>137.17999314193719</v>
      </c>
      <c r="H75" s="33">
        <v>31.99998989439203</v>
      </c>
      <c r="I75" s="23"/>
      <c r="R75" s="24"/>
      <c r="S75" s="24"/>
      <c r="T75" s="24"/>
      <c r="U75" s="24"/>
      <c r="V75" s="24"/>
      <c r="W75" s="24"/>
    </row>
    <row r="76" spans="2:23" x14ac:dyDescent="0.25">
      <c r="B76" s="37" t="s">
        <v>40</v>
      </c>
      <c r="C76" s="29">
        <v>71.679991015931989</v>
      </c>
      <c r="D76" s="30">
        <v>68.729999587735534</v>
      </c>
      <c r="E76" s="30">
        <v>90.370005668434672</v>
      </c>
      <c r="F76" s="31">
        <v>90.589989620041848</v>
      </c>
      <c r="G76" s="32">
        <v>321.36998589214409</v>
      </c>
      <c r="H76" s="33">
        <v>76.549976507619476</v>
      </c>
      <c r="I76" s="23"/>
      <c r="R76" s="24"/>
      <c r="S76" s="24"/>
      <c r="T76" s="24"/>
      <c r="U76" s="24"/>
      <c r="V76" s="24"/>
      <c r="W76" s="24"/>
    </row>
    <row r="77" spans="2:23" ht="31.5" x14ac:dyDescent="0.25">
      <c r="B77" s="36" t="s">
        <v>208</v>
      </c>
      <c r="C77" s="29">
        <v>84.969988412625099</v>
      </c>
      <c r="D77" s="30">
        <v>81.689999473289262</v>
      </c>
      <c r="E77" s="30">
        <v>82.400005382955129</v>
      </c>
      <c r="F77" s="31">
        <v>57.909993166173528</v>
      </c>
      <c r="G77" s="32">
        <v>306.96998643504298</v>
      </c>
      <c r="H77" s="33">
        <v>76.529975831806951</v>
      </c>
      <c r="I77" s="23"/>
      <c r="R77" s="24"/>
      <c r="S77" s="24"/>
      <c r="T77" s="24"/>
      <c r="U77" s="24"/>
      <c r="V77" s="24"/>
      <c r="W77" s="24"/>
    </row>
    <row r="78" spans="2:23" x14ac:dyDescent="0.25">
      <c r="B78" s="37" t="s">
        <v>41</v>
      </c>
      <c r="C78" s="29">
        <v>753.66189722297133</v>
      </c>
      <c r="D78" s="30">
        <v>719.26399536241797</v>
      </c>
      <c r="E78" s="30">
        <v>664.58604341549301</v>
      </c>
      <c r="F78" s="31">
        <v>871.9098971078979</v>
      </c>
      <c r="G78" s="32">
        <v>3009.42183310878</v>
      </c>
      <c r="H78" s="33">
        <v>738.86776666530159</v>
      </c>
      <c r="I78" s="23"/>
      <c r="R78" s="24"/>
      <c r="S78" s="24"/>
      <c r="T78" s="24"/>
      <c r="U78" s="24"/>
      <c r="V78" s="24"/>
      <c r="W78" s="24"/>
    </row>
    <row r="79" spans="2:23" x14ac:dyDescent="0.25">
      <c r="B79" s="51" t="s">
        <v>206</v>
      </c>
      <c r="C79" s="29">
        <v>111.90998475381295</v>
      </c>
      <c r="D79" s="30">
        <v>139.51999910158068</v>
      </c>
      <c r="E79" s="30">
        <v>121.74000794247189</v>
      </c>
      <c r="F79" s="31">
        <v>120.96998575174914</v>
      </c>
      <c r="G79" s="32">
        <v>494.13997754961463</v>
      </c>
      <c r="H79" s="33">
        <v>140.52995567427706</v>
      </c>
      <c r="I79" s="23"/>
      <c r="R79" s="24"/>
      <c r="S79" s="24"/>
      <c r="T79" s="24"/>
      <c r="U79" s="24"/>
      <c r="V79" s="24"/>
      <c r="W79" s="24"/>
    </row>
    <row r="80" spans="2:23" ht="47.25" x14ac:dyDescent="0.25">
      <c r="B80" s="52" t="s">
        <v>135</v>
      </c>
      <c r="C80" s="29">
        <v>59.389991900974522</v>
      </c>
      <c r="D80" s="30">
        <v>82.489999468131131</v>
      </c>
      <c r="E80" s="30">
        <v>72.230004718578272</v>
      </c>
      <c r="F80" s="31">
        <v>75.989991032594148</v>
      </c>
      <c r="G80" s="32">
        <v>290.09998712027806</v>
      </c>
      <c r="H80" s="33">
        <v>79.789974802298133</v>
      </c>
      <c r="I80" s="23"/>
      <c r="R80" s="24"/>
      <c r="S80" s="24"/>
      <c r="T80" s="24"/>
      <c r="U80" s="24"/>
      <c r="V80" s="24"/>
      <c r="W80" s="24"/>
    </row>
    <row r="81" spans="2:23" x14ac:dyDescent="0.25">
      <c r="B81" s="52" t="s">
        <v>176</v>
      </c>
      <c r="C81" s="29">
        <v>1301.0198225851127</v>
      </c>
      <c r="D81" s="30">
        <v>1391.4399910287023</v>
      </c>
      <c r="E81" s="30">
        <v>1524.4600995833637</v>
      </c>
      <c r="F81" s="31">
        <v>1380.9198370478739</v>
      </c>
      <c r="G81" s="32">
        <v>5597.8397502450516</v>
      </c>
      <c r="H81" s="33">
        <v>1366.3795685094879</v>
      </c>
      <c r="I81" s="23"/>
      <c r="R81" s="24"/>
      <c r="S81" s="24"/>
      <c r="T81" s="24"/>
      <c r="U81" s="24"/>
      <c r="V81" s="24"/>
      <c r="W81" s="24"/>
    </row>
    <row r="82" spans="2:23" x14ac:dyDescent="0.25">
      <c r="B82" s="41" t="s">
        <v>136</v>
      </c>
      <c r="C82" s="25">
        <v>1210.1398438888634</v>
      </c>
      <c r="D82" s="19">
        <v>1362.7599916785634</v>
      </c>
      <c r="E82" s="19">
        <v>1193.2400736302031</v>
      </c>
      <c r="F82" s="20">
        <v>1358.8198492722931</v>
      </c>
      <c r="G82" s="21">
        <v>5124.9597584699231</v>
      </c>
      <c r="H82" s="26">
        <v>1133.2296650875198</v>
      </c>
      <c r="I82" s="23"/>
      <c r="R82" s="24"/>
      <c r="S82" s="24"/>
      <c r="T82" s="24"/>
      <c r="U82" s="24"/>
      <c r="V82" s="24"/>
      <c r="W82" s="24"/>
    </row>
    <row r="83" spans="2:23" x14ac:dyDescent="0.25">
      <c r="B83" s="53" t="s">
        <v>137</v>
      </c>
      <c r="C83" s="29">
        <v>466.40993652513225</v>
      </c>
      <c r="D83" s="30">
        <v>503.23999676191215</v>
      </c>
      <c r="E83" s="30">
        <v>408.12002658226055</v>
      </c>
      <c r="F83" s="31">
        <v>531.2599374417531</v>
      </c>
      <c r="G83" s="32">
        <v>1909.029897311058</v>
      </c>
      <c r="H83" s="33">
        <v>424.60986640386261</v>
      </c>
      <c r="I83" s="23"/>
      <c r="R83" s="24"/>
      <c r="S83" s="24"/>
      <c r="T83" s="24"/>
      <c r="U83" s="24"/>
      <c r="V83" s="24"/>
      <c r="W83" s="24"/>
    </row>
    <row r="84" spans="2:23" ht="31.5" x14ac:dyDescent="0.25">
      <c r="B84" s="43" t="s">
        <v>138</v>
      </c>
      <c r="C84" s="29">
        <v>365.11995032852269</v>
      </c>
      <c r="D84" s="30">
        <v>402.35999741190244</v>
      </c>
      <c r="E84" s="30">
        <v>342.6200223111731</v>
      </c>
      <c r="F84" s="31">
        <v>434.67994883185719</v>
      </c>
      <c r="G84" s="32">
        <v>1544.7799188834554</v>
      </c>
      <c r="H84" s="33">
        <v>324.2998980628376</v>
      </c>
      <c r="I84" s="23"/>
      <c r="R84" s="24"/>
      <c r="S84" s="24"/>
      <c r="T84" s="24"/>
      <c r="U84" s="24"/>
      <c r="V84" s="24"/>
      <c r="W84" s="24"/>
    </row>
    <row r="85" spans="2:23" ht="31.5" x14ac:dyDescent="0.25">
      <c r="B85" s="43" t="s">
        <v>43</v>
      </c>
      <c r="C85" s="29">
        <v>101.28998619660956</v>
      </c>
      <c r="D85" s="30">
        <v>100.87999935000968</v>
      </c>
      <c r="E85" s="30">
        <v>65.500004271087462</v>
      </c>
      <c r="F85" s="31">
        <v>96.579988609895864</v>
      </c>
      <c r="G85" s="32">
        <v>364.24997842760257</v>
      </c>
      <c r="H85" s="33">
        <v>100.30996834102504</v>
      </c>
      <c r="I85" s="23"/>
      <c r="R85" s="24"/>
      <c r="S85" s="24"/>
      <c r="T85" s="24"/>
      <c r="U85" s="24"/>
      <c r="V85" s="24"/>
      <c r="W85" s="24"/>
    </row>
    <row r="86" spans="2:23" x14ac:dyDescent="0.25">
      <c r="B86" s="54" t="s">
        <v>44</v>
      </c>
      <c r="C86" s="29">
        <v>743.72990736373117</v>
      </c>
      <c r="D86" s="30">
        <v>859.5199949166514</v>
      </c>
      <c r="E86" s="30">
        <v>785.12004704794253</v>
      </c>
      <c r="F86" s="31">
        <v>827.55991183053993</v>
      </c>
      <c r="G86" s="32">
        <v>3215.9298611588652</v>
      </c>
      <c r="H86" s="33">
        <v>708.61979868365722</v>
      </c>
      <c r="I86" s="23"/>
      <c r="R86" s="24"/>
      <c r="S86" s="24"/>
      <c r="T86" s="24"/>
      <c r="U86" s="24"/>
      <c r="V86" s="24"/>
      <c r="W86" s="24"/>
    </row>
    <row r="87" spans="2:23" x14ac:dyDescent="0.25">
      <c r="B87" s="55" t="s">
        <v>45</v>
      </c>
      <c r="C87" s="29">
        <v>63.229992172351196</v>
      </c>
      <c r="D87" s="30">
        <v>56.729999664204982</v>
      </c>
      <c r="E87" s="30">
        <v>80.900005057626061</v>
      </c>
      <c r="F87" s="31">
        <v>57.259993963905657</v>
      </c>
      <c r="G87" s="32">
        <v>258.11999085808793</v>
      </c>
      <c r="H87" s="33">
        <v>50.889985694248722</v>
      </c>
      <c r="I87" s="23"/>
      <c r="R87" s="24"/>
      <c r="S87" s="24"/>
      <c r="T87" s="24"/>
      <c r="U87" s="24"/>
      <c r="V87" s="24"/>
      <c r="W87" s="24"/>
    </row>
    <row r="88" spans="2:23" x14ac:dyDescent="0.25">
      <c r="B88" s="55" t="s">
        <v>46</v>
      </c>
      <c r="C88" s="29">
        <v>0.59999991817788711</v>
      </c>
      <c r="D88" s="30">
        <v>0.65999999574453327</v>
      </c>
      <c r="E88" s="30">
        <v>0.84000005487478535</v>
      </c>
      <c r="F88" s="31">
        <v>0.76999990913406369</v>
      </c>
      <c r="G88" s="32">
        <v>2.8699998779312699</v>
      </c>
      <c r="H88" s="33">
        <v>0.54999982630986299</v>
      </c>
      <c r="I88" s="23"/>
      <c r="R88" s="24"/>
      <c r="S88" s="24"/>
      <c r="T88" s="24"/>
      <c r="U88" s="24"/>
      <c r="V88" s="24"/>
      <c r="W88" s="24"/>
    </row>
    <row r="89" spans="2:23" x14ac:dyDescent="0.25">
      <c r="B89" s="55" t="s">
        <v>47</v>
      </c>
      <c r="C89" s="29">
        <v>24.929996717569569</v>
      </c>
      <c r="D89" s="30">
        <v>114.77999926599644</v>
      </c>
      <c r="E89" s="30">
        <v>46.210002956052428</v>
      </c>
      <c r="F89" s="31">
        <v>149.23998252541838</v>
      </c>
      <c r="G89" s="32">
        <v>335.15998146503682</v>
      </c>
      <c r="H89" s="33">
        <v>46.679985555296611</v>
      </c>
      <c r="I89" s="23"/>
      <c r="R89" s="24"/>
      <c r="S89" s="24"/>
      <c r="T89" s="24"/>
      <c r="U89" s="24"/>
      <c r="V89" s="24"/>
      <c r="W89" s="24"/>
    </row>
    <row r="90" spans="2:23" ht="47.25" x14ac:dyDescent="0.25">
      <c r="B90" s="56" t="s">
        <v>48</v>
      </c>
      <c r="C90" s="29">
        <v>282.69996531015153</v>
      </c>
      <c r="D90" s="30">
        <v>307.63999822443867</v>
      </c>
      <c r="E90" s="30">
        <v>261.69001544529232</v>
      </c>
      <c r="F90" s="31">
        <v>240.66997527738482</v>
      </c>
      <c r="G90" s="32">
        <v>1092.6999542572673</v>
      </c>
      <c r="H90" s="33">
        <v>251.20993140186988</v>
      </c>
      <c r="I90" s="23"/>
      <c r="R90" s="24"/>
      <c r="S90" s="24"/>
      <c r="T90" s="24"/>
      <c r="U90" s="24"/>
      <c r="V90" s="24"/>
      <c r="W90" s="24"/>
    </row>
    <row r="91" spans="2:23" ht="47.25" x14ac:dyDescent="0.25">
      <c r="B91" s="56" t="s">
        <v>139</v>
      </c>
      <c r="C91" s="29">
        <v>188.56997632749903</v>
      </c>
      <c r="D91" s="30">
        <v>202.05999879589632</v>
      </c>
      <c r="E91" s="30">
        <v>196.41001183988823</v>
      </c>
      <c r="F91" s="31">
        <v>181.08998065853643</v>
      </c>
      <c r="G91" s="32">
        <v>768.12996762182001</v>
      </c>
      <c r="H91" s="33">
        <v>167.69995064673708</v>
      </c>
      <c r="I91" s="23"/>
      <c r="R91" s="24"/>
      <c r="S91" s="24"/>
      <c r="T91" s="24"/>
      <c r="U91" s="24"/>
      <c r="V91" s="24"/>
      <c r="W91" s="24"/>
    </row>
    <row r="92" spans="2:23" x14ac:dyDescent="0.25">
      <c r="B92" s="56" t="s">
        <v>140</v>
      </c>
      <c r="C92" s="29">
        <v>183.69997691798193</v>
      </c>
      <c r="D92" s="30">
        <v>177.64999897037046</v>
      </c>
      <c r="E92" s="30">
        <v>199.07001169420874</v>
      </c>
      <c r="F92" s="31">
        <v>198.52997949616048</v>
      </c>
      <c r="G92" s="32">
        <v>758.94996707872156</v>
      </c>
      <c r="H92" s="33">
        <v>191.58994555919506</v>
      </c>
      <c r="I92" s="23"/>
      <c r="R92" s="24"/>
      <c r="S92" s="24"/>
      <c r="T92" s="24"/>
      <c r="U92" s="24"/>
      <c r="V92" s="24"/>
      <c r="W92" s="24"/>
    </row>
    <row r="93" spans="2:23" x14ac:dyDescent="0.25">
      <c r="B93" s="41" t="s">
        <v>141</v>
      </c>
      <c r="C93" s="25">
        <v>76.399989581317612</v>
      </c>
      <c r="D93" s="19">
        <v>101.9799993424659</v>
      </c>
      <c r="E93" s="19">
        <v>119.58000781181765</v>
      </c>
      <c r="F93" s="20">
        <v>111.09998688934347</v>
      </c>
      <c r="G93" s="21">
        <v>409.05998362494466</v>
      </c>
      <c r="H93" s="26">
        <v>99.379968615771247</v>
      </c>
      <c r="I93" s="23"/>
      <c r="R93" s="24"/>
      <c r="S93" s="24"/>
      <c r="T93" s="24"/>
      <c r="U93" s="24"/>
      <c r="V93" s="24"/>
      <c r="W93" s="24"/>
    </row>
    <row r="94" spans="2:23" ht="31.5" x14ac:dyDescent="0.25">
      <c r="B94" s="57" t="s">
        <v>142</v>
      </c>
      <c r="C94" s="29">
        <v>59.979991820516105</v>
      </c>
      <c r="D94" s="30">
        <v>70.91999954273075</v>
      </c>
      <c r="E94" s="30">
        <v>87.920005743560864</v>
      </c>
      <c r="F94" s="31">
        <v>59.02999303400491</v>
      </c>
      <c r="G94" s="32">
        <v>277.84999014081262</v>
      </c>
      <c r="H94" s="33">
        <v>59.589981181463159</v>
      </c>
      <c r="I94" s="23"/>
      <c r="R94" s="24"/>
      <c r="S94" s="24"/>
      <c r="T94" s="24"/>
      <c r="U94" s="24"/>
      <c r="V94" s="24"/>
      <c r="W94" s="24"/>
    </row>
    <row r="95" spans="2:23" ht="31.5" x14ac:dyDescent="0.25">
      <c r="B95" s="57" t="s">
        <v>143</v>
      </c>
      <c r="C95" s="29">
        <v>16.419997760801511</v>
      </c>
      <c r="D95" s="30">
        <v>31.059999799735149</v>
      </c>
      <c r="E95" s="30">
        <v>31.660002068256791</v>
      </c>
      <c r="F95" s="31">
        <v>52.069993855338559</v>
      </c>
      <c r="G95" s="32">
        <v>131.20999348413201</v>
      </c>
      <c r="H95" s="33">
        <v>39.789987434308088</v>
      </c>
      <c r="I95" s="23"/>
      <c r="R95" s="24"/>
      <c r="S95" s="24"/>
      <c r="T95" s="24"/>
      <c r="U95" s="24"/>
      <c r="V95" s="24"/>
      <c r="W95" s="24"/>
    </row>
    <row r="96" spans="2:23" ht="31.5" x14ac:dyDescent="0.25">
      <c r="B96" s="41" t="s">
        <v>50</v>
      </c>
      <c r="C96" s="25">
        <v>252.70996553788973</v>
      </c>
      <c r="D96" s="19">
        <v>192.77999875701684</v>
      </c>
      <c r="E96" s="19">
        <v>368.94002410178973</v>
      </c>
      <c r="F96" s="20">
        <v>213.22997483721608</v>
      </c>
      <c r="G96" s="21">
        <v>1027.6599632339123</v>
      </c>
      <c r="H96" s="26">
        <v>319.2998991649805</v>
      </c>
      <c r="I96" s="23"/>
      <c r="R96" s="24"/>
      <c r="S96" s="24"/>
      <c r="T96" s="24"/>
      <c r="U96" s="24"/>
      <c r="V96" s="24"/>
      <c r="W96" s="24"/>
    </row>
    <row r="97" spans="2:23" x14ac:dyDescent="0.25">
      <c r="B97" s="41" t="s">
        <v>144</v>
      </c>
      <c r="C97" s="25">
        <v>334.06177151354495</v>
      </c>
      <c r="D97" s="19">
        <v>879.39577637024922</v>
      </c>
      <c r="E97" s="19">
        <v>57.86020371527411</v>
      </c>
      <c r="F97" s="20">
        <v>104.464984644379</v>
      </c>
      <c r="G97" s="21">
        <v>1375.7827362434473</v>
      </c>
      <c r="H97" s="26">
        <v>114.33870763386949</v>
      </c>
      <c r="I97" s="23"/>
      <c r="R97" s="24"/>
      <c r="S97" s="24"/>
      <c r="T97" s="24"/>
      <c r="U97" s="24"/>
      <c r="V97" s="24"/>
      <c r="W97" s="24"/>
    </row>
    <row r="98" spans="2:23" x14ac:dyDescent="0.25">
      <c r="B98" s="17" t="s">
        <v>51</v>
      </c>
      <c r="C98" s="25">
        <v>12241.138125207181</v>
      </c>
      <c r="D98" s="19">
        <v>16725.82412690124</v>
      </c>
      <c r="E98" s="19">
        <v>14016.136142575475</v>
      </c>
      <c r="F98" s="20">
        <v>12044.2423537293</v>
      </c>
      <c r="G98" s="21">
        <v>55027.340748413197</v>
      </c>
      <c r="H98" s="26">
        <v>12972.709245719927</v>
      </c>
      <c r="I98" s="23"/>
      <c r="R98" s="24"/>
      <c r="S98" s="24"/>
      <c r="T98" s="24"/>
      <c r="U98" s="24"/>
      <c r="V98" s="24"/>
      <c r="W98" s="24"/>
    </row>
    <row r="99" spans="2:23" x14ac:dyDescent="0.25">
      <c r="B99" s="41" t="s">
        <v>145</v>
      </c>
      <c r="C99" s="25">
        <v>2129.9297095410448</v>
      </c>
      <c r="D99" s="19">
        <v>2158.89998608011</v>
      </c>
      <c r="E99" s="19">
        <v>2252.6401471584959</v>
      </c>
      <c r="F99" s="20">
        <v>2066.2197561701105</v>
      </c>
      <c r="G99" s="21">
        <v>8607.6895989497607</v>
      </c>
      <c r="H99" s="26">
        <v>2177.3093124049601</v>
      </c>
      <c r="I99" s="23"/>
      <c r="R99" s="24"/>
      <c r="S99" s="24"/>
      <c r="T99" s="24"/>
      <c r="U99" s="24"/>
      <c r="V99" s="24"/>
      <c r="W99" s="24"/>
    </row>
    <row r="100" spans="2:23" ht="31.5" x14ac:dyDescent="0.25">
      <c r="B100" s="49" t="s">
        <v>52</v>
      </c>
      <c r="C100" s="29">
        <v>2129.9297095410448</v>
      </c>
      <c r="D100" s="30">
        <v>2158.89998608011</v>
      </c>
      <c r="E100" s="30">
        <v>2252.6401471584959</v>
      </c>
      <c r="F100" s="31">
        <v>2066.2197561701105</v>
      </c>
      <c r="G100" s="32">
        <v>8607.6895989497607</v>
      </c>
      <c r="H100" s="33">
        <v>2177.3093124049601</v>
      </c>
      <c r="I100" s="23"/>
      <c r="R100" s="24"/>
      <c r="S100" s="24"/>
      <c r="T100" s="24"/>
      <c r="U100" s="24"/>
      <c r="V100" s="24"/>
      <c r="W100" s="24"/>
    </row>
    <row r="101" spans="2:23" x14ac:dyDescent="0.25">
      <c r="B101" s="41" t="s">
        <v>146</v>
      </c>
      <c r="C101" s="25">
        <v>8565.8686263989857</v>
      </c>
      <c r="D101" s="19">
        <v>12306.344155396297</v>
      </c>
      <c r="E101" s="19">
        <v>7931.1457450625303</v>
      </c>
      <c r="F101" s="20">
        <v>8095.4328197146033</v>
      </c>
      <c r="G101" s="21">
        <v>36898.79134657242</v>
      </c>
      <c r="H101" s="26">
        <v>8273.5607296937178</v>
      </c>
      <c r="I101" s="23"/>
      <c r="R101" s="24"/>
      <c r="S101" s="24"/>
      <c r="T101" s="24"/>
      <c r="U101" s="24"/>
      <c r="V101" s="24"/>
      <c r="W101" s="24"/>
    </row>
    <row r="102" spans="2:23" ht="31.5" x14ac:dyDescent="0.25">
      <c r="B102" s="58" t="s">
        <v>53</v>
      </c>
      <c r="C102" s="29">
        <v>369.20994965076284</v>
      </c>
      <c r="D102" s="30">
        <v>555.31999641947607</v>
      </c>
      <c r="E102" s="30">
        <v>544.03003553991607</v>
      </c>
      <c r="F102" s="31">
        <v>533.0299370983505</v>
      </c>
      <c r="G102" s="32">
        <v>2001.5899187085054</v>
      </c>
      <c r="H102" s="33">
        <v>632.70980019002445</v>
      </c>
      <c r="I102" s="23"/>
      <c r="R102" s="24"/>
      <c r="S102" s="24"/>
      <c r="T102" s="24"/>
      <c r="U102" s="24"/>
      <c r="V102" s="24"/>
      <c r="W102" s="24"/>
    </row>
    <row r="103" spans="2:23" ht="31.5" x14ac:dyDescent="0.25">
      <c r="B103" s="54" t="s">
        <v>193</v>
      </c>
      <c r="C103" s="29">
        <v>1252.8098291540648</v>
      </c>
      <c r="D103" s="30">
        <v>1049.6799932320025</v>
      </c>
      <c r="E103" s="30">
        <v>848.78005544835764</v>
      </c>
      <c r="F103" s="31">
        <v>1559.259815995299</v>
      </c>
      <c r="G103" s="32">
        <v>4710.5296938297233</v>
      </c>
      <c r="H103" s="33">
        <v>1295.8495907702472</v>
      </c>
      <c r="I103" s="23"/>
      <c r="R103" s="24"/>
      <c r="S103" s="24"/>
      <c r="T103" s="24"/>
      <c r="U103" s="24"/>
      <c r="V103" s="24"/>
      <c r="W103" s="24"/>
    </row>
    <row r="104" spans="2:23" x14ac:dyDescent="0.25">
      <c r="B104" s="54" t="s">
        <v>209</v>
      </c>
      <c r="C104" s="29">
        <v>1095.229850643279</v>
      </c>
      <c r="D104" s="30">
        <v>835.07999461567397</v>
      </c>
      <c r="E104" s="30">
        <v>506.60003309472182</v>
      </c>
      <c r="F104" s="31">
        <v>1176.4398611710103</v>
      </c>
      <c r="G104" s="32">
        <v>3613.349739524685</v>
      </c>
      <c r="H104" s="33">
        <v>888.77971932305468</v>
      </c>
      <c r="I104" s="23"/>
      <c r="R104" s="24"/>
      <c r="S104" s="24"/>
      <c r="T104" s="24"/>
      <c r="U104" s="24"/>
      <c r="V104" s="24"/>
      <c r="W104" s="24"/>
    </row>
    <row r="105" spans="2:23" x14ac:dyDescent="0.25">
      <c r="B105" s="59" t="s">
        <v>147</v>
      </c>
      <c r="C105" s="29">
        <v>157.57997851078576</v>
      </c>
      <c r="D105" s="30">
        <v>214.59999861632855</v>
      </c>
      <c r="E105" s="30">
        <v>342.18002235363576</v>
      </c>
      <c r="F105" s="31">
        <v>382.81995482428863</v>
      </c>
      <c r="G105" s="32">
        <v>1097.1799543050388</v>
      </c>
      <c r="H105" s="33">
        <v>407.06987144719267</v>
      </c>
      <c r="I105" s="23"/>
      <c r="R105" s="24"/>
      <c r="S105" s="24"/>
      <c r="T105" s="24"/>
      <c r="U105" s="24"/>
      <c r="V105" s="24"/>
      <c r="W105" s="24"/>
    </row>
    <row r="106" spans="2:23" x14ac:dyDescent="0.25">
      <c r="B106" s="60" t="s">
        <v>148</v>
      </c>
      <c r="C106" s="29">
        <v>1951.2696874999997</v>
      </c>
      <c r="D106" s="30">
        <v>1951.2696874999997</v>
      </c>
      <c r="E106" s="30">
        <v>1951.2696874999997</v>
      </c>
      <c r="F106" s="31">
        <v>1951.2696874999997</v>
      </c>
      <c r="G106" s="32">
        <v>7805.0787499999988</v>
      </c>
      <c r="H106" s="33">
        <v>1910.46515</v>
      </c>
      <c r="I106" s="23"/>
      <c r="R106" s="24"/>
      <c r="S106" s="24"/>
      <c r="T106" s="24"/>
      <c r="U106" s="24"/>
      <c r="V106" s="24"/>
      <c r="W106" s="24"/>
    </row>
    <row r="107" spans="2:23" x14ac:dyDescent="0.25">
      <c r="B107" s="58" t="s">
        <v>194</v>
      </c>
      <c r="C107" s="29">
        <v>132.71998190094862</v>
      </c>
      <c r="D107" s="30">
        <v>115.77999925348796</v>
      </c>
      <c r="E107" s="30">
        <v>94.400006166880644</v>
      </c>
      <c r="F107" s="31">
        <v>82.079990313927198</v>
      </c>
      <c r="G107" s="32">
        <v>424.97997763524438</v>
      </c>
      <c r="H107" s="33">
        <v>159.65994957933225</v>
      </c>
      <c r="I107" s="23"/>
      <c r="R107" s="24"/>
      <c r="S107" s="24"/>
      <c r="T107" s="24"/>
      <c r="U107" s="24"/>
      <c r="V107" s="24"/>
      <c r="W107" s="24"/>
    </row>
    <row r="108" spans="2:23" ht="47.25" x14ac:dyDescent="0.25">
      <c r="B108" s="56" t="s">
        <v>195</v>
      </c>
      <c r="C108" s="29">
        <v>19.439997348963544</v>
      </c>
      <c r="D108" s="30">
        <v>12.62999991856584</v>
      </c>
      <c r="E108" s="30">
        <v>14.390000940057334</v>
      </c>
      <c r="F108" s="31">
        <v>11.759998612229337</v>
      </c>
      <c r="G108" s="32">
        <v>58.21999681981606</v>
      </c>
      <c r="H108" s="33">
        <v>22.459992907126409</v>
      </c>
      <c r="I108" s="23"/>
      <c r="R108" s="24"/>
      <c r="S108" s="24"/>
      <c r="T108" s="24"/>
      <c r="U108" s="24"/>
      <c r="V108" s="24"/>
      <c r="W108" s="24"/>
    </row>
    <row r="109" spans="2:23" ht="31.5" x14ac:dyDescent="0.25">
      <c r="B109" s="56" t="s">
        <v>196</v>
      </c>
      <c r="C109" s="29">
        <v>26.039996448920299</v>
      </c>
      <c r="D109" s="30">
        <v>20.29999986911216</v>
      </c>
      <c r="E109" s="30">
        <v>23.010001503177158</v>
      </c>
      <c r="F109" s="31">
        <v>13.199998442298234</v>
      </c>
      <c r="G109" s="32">
        <v>82.549996263507865</v>
      </c>
      <c r="H109" s="33">
        <v>17.819994372439567</v>
      </c>
      <c r="I109" s="23"/>
      <c r="R109" s="24"/>
      <c r="S109" s="24"/>
      <c r="T109" s="24"/>
      <c r="U109" s="24"/>
      <c r="V109" s="24"/>
      <c r="W109" s="24"/>
    </row>
    <row r="110" spans="2:23" ht="40.5" customHeight="1" x14ac:dyDescent="0.25">
      <c r="B110" s="56" t="s">
        <v>197</v>
      </c>
      <c r="C110" s="29">
        <v>87.239988103064775</v>
      </c>
      <c r="D110" s="30">
        <v>82.849999465809958</v>
      </c>
      <c r="E110" s="30">
        <v>57.000003723646159</v>
      </c>
      <c r="F110" s="31">
        <v>57.119993259399635</v>
      </c>
      <c r="G110" s="32">
        <v>284.20998455192051</v>
      </c>
      <c r="H110" s="33">
        <v>119.37996229976628</v>
      </c>
      <c r="I110" s="23"/>
      <c r="R110" s="24"/>
      <c r="S110" s="24"/>
      <c r="T110" s="24"/>
      <c r="U110" s="24"/>
      <c r="V110" s="24"/>
      <c r="W110" s="24"/>
    </row>
    <row r="111" spans="2:23" x14ac:dyDescent="0.25">
      <c r="B111" s="54" t="s">
        <v>211</v>
      </c>
      <c r="C111" s="29">
        <v>631.75991384676979</v>
      </c>
      <c r="D111" s="30">
        <v>550.37999645132754</v>
      </c>
      <c r="E111" s="30">
        <v>530.49003465538681</v>
      </c>
      <c r="F111" s="31">
        <v>392.10995372799709</v>
      </c>
      <c r="G111" s="32">
        <v>2104.739898681481</v>
      </c>
      <c r="H111" s="33">
        <v>481.68984788217801</v>
      </c>
      <c r="I111" s="23"/>
      <c r="R111" s="24"/>
      <c r="S111" s="24"/>
      <c r="T111" s="24"/>
      <c r="U111" s="24"/>
      <c r="V111" s="24"/>
      <c r="W111" s="24"/>
    </row>
    <row r="112" spans="2:23" x14ac:dyDescent="0.25">
      <c r="B112" s="54" t="s">
        <v>212</v>
      </c>
      <c r="C112" s="29">
        <v>4056.5</v>
      </c>
      <c r="D112" s="30">
        <v>7913.7200000000012</v>
      </c>
      <c r="E112" s="30">
        <v>3797.21</v>
      </c>
      <c r="F112" s="31">
        <v>3417.83</v>
      </c>
      <c r="G112" s="32">
        <v>19185.260000000002</v>
      </c>
      <c r="H112" s="33">
        <v>3639</v>
      </c>
      <c r="I112" s="23"/>
      <c r="R112" s="24"/>
      <c r="S112" s="24"/>
      <c r="T112" s="24"/>
      <c r="U112" s="24"/>
      <c r="V112" s="24"/>
      <c r="W112" s="24"/>
    </row>
    <row r="113" spans="2:23" x14ac:dyDescent="0.25">
      <c r="B113" s="54" t="s">
        <v>54</v>
      </c>
      <c r="C113" s="29">
        <v>171.59926434644001</v>
      </c>
      <c r="D113" s="30">
        <v>170.19448254000002</v>
      </c>
      <c r="E113" s="30">
        <v>164.96592575199</v>
      </c>
      <c r="F113" s="31">
        <v>159.85343507903002</v>
      </c>
      <c r="G113" s="32">
        <v>666.61310771746003</v>
      </c>
      <c r="H113" s="33">
        <v>154.1863912719368</v>
      </c>
      <c r="I113" s="23"/>
      <c r="R113" s="24"/>
      <c r="S113" s="24"/>
      <c r="T113" s="24"/>
      <c r="U113" s="24"/>
      <c r="V113" s="24"/>
      <c r="W113" s="24"/>
    </row>
    <row r="114" spans="2:23" x14ac:dyDescent="0.25">
      <c r="B114" s="41" t="s">
        <v>55</v>
      </c>
      <c r="C114" s="25">
        <v>1545.3397892671483</v>
      </c>
      <c r="D114" s="19">
        <v>2260.579985424833</v>
      </c>
      <c r="E114" s="19">
        <v>3832.3502503544496</v>
      </c>
      <c r="F114" s="20">
        <v>1882.5897778445865</v>
      </c>
      <c r="G114" s="21">
        <v>9520.8598028910183</v>
      </c>
      <c r="H114" s="26">
        <v>2521.8392036212481</v>
      </c>
      <c r="I114" s="23"/>
      <c r="R114" s="24"/>
      <c r="S114" s="24"/>
      <c r="T114" s="24"/>
      <c r="U114" s="24"/>
      <c r="V114" s="24"/>
      <c r="W114" s="24"/>
    </row>
    <row r="115" spans="2:23" ht="31.5" x14ac:dyDescent="0.25">
      <c r="B115" s="58" t="s">
        <v>198</v>
      </c>
      <c r="C115" s="29">
        <v>1157.4798421596895</v>
      </c>
      <c r="D115" s="30">
        <v>1780.9499885173323</v>
      </c>
      <c r="E115" s="30">
        <v>3433.5902243046053</v>
      </c>
      <c r="F115" s="31">
        <v>1521.5798204465495</v>
      </c>
      <c r="G115" s="32">
        <v>7893.5998754281773</v>
      </c>
      <c r="H115" s="33">
        <v>1933.3793894570626</v>
      </c>
      <c r="I115" s="23"/>
      <c r="R115" s="24"/>
      <c r="S115" s="24"/>
      <c r="T115" s="24"/>
      <c r="U115" s="24"/>
      <c r="V115" s="24"/>
      <c r="W115" s="24"/>
    </row>
    <row r="116" spans="2:23" x14ac:dyDescent="0.25">
      <c r="B116" s="54" t="s">
        <v>149</v>
      </c>
      <c r="C116" s="29">
        <v>387.85994710745882</v>
      </c>
      <c r="D116" s="30">
        <v>479.62999690750064</v>
      </c>
      <c r="E116" s="30">
        <v>398.76002604984456</v>
      </c>
      <c r="F116" s="31">
        <v>361.00995739803682</v>
      </c>
      <c r="G116" s="32">
        <v>1627.259927462841</v>
      </c>
      <c r="H116" s="33">
        <v>588.45981416418556</v>
      </c>
      <c r="I116" s="23"/>
      <c r="R116" s="24"/>
      <c r="S116" s="24"/>
      <c r="T116" s="24"/>
      <c r="U116" s="24"/>
      <c r="V116" s="24"/>
      <c r="W116" s="24"/>
    </row>
    <row r="117" spans="2:23" x14ac:dyDescent="0.25">
      <c r="B117" s="17" t="s">
        <v>56</v>
      </c>
      <c r="C117" s="25">
        <v>34047.661246592746</v>
      </c>
      <c r="D117" s="19">
        <v>39039.861445102928</v>
      </c>
      <c r="E117" s="19">
        <v>37941.611744016787</v>
      </c>
      <c r="F117" s="20">
        <v>44271.674463152936</v>
      </c>
      <c r="G117" s="21">
        <v>155300.80889886539</v>
      </c>
      <c r="H117" s="26">
        <v>43774.880785209629</v>
      </c>
      <c r="I117" s="23"/>
      <c r="R117" s="24"/>
      <c r="S117" s="24"/>
      <c r="T117" s="24"/>
      <c r="U117" s="24"/>
      <c r="V117" s="24"/>
      <c r="W117" s="24"/>
    </row>
    <row r="118" spans="2:23" x14ac:dyDescent="0.25">
      <c r="B118" s="41" t="s">
        <v>57</v>
      </c>
      <c r="C118" s="1">
        <v>19.658392023653139</v>
      </c>
      <c r="D118" s="2">
        <v>34.038033829051884</v>
      </c>
      <c r="E118" s="2">
        <v>97.316150967138952</v>
      </c>
      <c r="F118" s="3">
        <v>29.311333566712072</v>
      </c>
      <c r="G118" s="4">
        <v>180.32391038655604</v>
      </c>
      <c r="H118" s="61">
        <v>19.299392523367889</v>
      </c>
      <c r="I118" s="23"/>
      <c r="R118" s="24"/>
      <c r="S118" s="24"/>
      <c r="T118" s="24"/>
      <c r="U118" s="24"/>
      <c r="V118" s="24"/>
      <c r="W118" s="24"/>
    </row>
    <row r="119" spans="2:23" x14ac:dyDescent="0.25">
      <c r="B119" s="41" t="s">
        <v>58</v>
      </c>
      <c r="C119" s="25">
        <v>34028.002854569095</v>
      </c>
      <c r="D119" s="19">
        <v>39005.823411273879</v>
      </c>
      <c r="E119" s="19">
        <v>37844.295593049639</v>
      </c>
      <c r="F119" s="20">
        <v>44242.363129586214</v>
      </c>
      <c r="G119" s="21">
        <v>155120.48498847883</v>
      </c>
      <c r="H119" s="26">
        <v>43755.581392686261</v>
      </c>
      <c r="I119" s="23"/>
      <c r="R119" s="24"/>
      <c r="S119" s="24"/>
      <c r="T119" s="24"/>
      <c r="U119" s="24"/>
      <c r="V119" s="24"/>
      <c r="W119" s="24"/>
    </row>
    <row r="120" spans="2:23" ht="31.5" x14ac:dyDescent="0.25">
      <c r="B120" s="54" t="s">
        <v>150</v>
      </c>
      <c r="C120" s="29">
        <v>24624.232925331526</v>
      </c>
      <c r="D120" s="30">
        <v>28547.183148599506</v>
      </c>
      <c r="E120" s="30">
        <v>26231.094028598985</v>
      </c>
      <c r="F120" s="31">
        <v>31068.216536291147</v>
      </c>
      <c r="G120" s="32">
        <v>110470.72663882116</v>
      </c>
      <c r="H120" s="33">
        <v>30514.825239523685</v>
      </c>
      <c r="I120" s="23"/>
      <c r="R120" s="24"/>
      <c r="S120" s="24"/>
      <c r="T120" s="24"/>
      <c r="U120" s="24"/>
      <c r="V120" s="24"/>
      <c r="W120" s="24"/>
    </row>
    <row r="121" spans="2:23" x14ac:dyDescent="0.25">
      <c r="B121" s="54" t="s">
        <v>59</v>
      </c>
      <c r="C121" s="29">
        <v>8538.1789608143026</v>
      </c>
      <c r="D121" s="30">
        <v>9610.2299811913872</v>
      </c>
      <c r="E121" s="30">
        <v>10656.832389052808</v>
      </c>
      <c r="F121" s="31">
        <v>12433.532386828307</v>
      </c>
      <c r="G121" s="32">
        <v>41238.773717886805</v>
      </c>
      <c r="H121" s="33">
        <v>12372.255762596056</v>
      </c>
      <c r="I121" s="23"/>
      <c r="R121" s="24"/>
      <c r="S121" s="24"/>
      <c r="T121" s="24"/>
      <c r="U121" s="24"/>
      <c r="V121" s="24"/>
      <c r="W121" s="24"/>
    </row>
    <row r="122" spans="2:23" x14ac:dyDescent="0.25">
      <c r="B122" s="54" t="s">
        <v>60</v>
      </c>
      <c r="C122" s="29">
        <v>28.091082561024152</v>
      </c>
      <c r="D122" s="30">
        <v>38.660286701225097</v>
      </c>
      <c r="E122" s="30">
        <v>43.279115787506349</v>
      </c>
      <c r="F122" s="31">
        <v>43.2642887016152</v>
      </c>
      <c r="G122" s="32">
        <v>153.29477375137083</v>
      </c>
      <c r="H122" s="33">
        <v>66.950643402517912</v>
      </c>
      <c r="I122" s="23"/>
      <c r="R122" s="24"/>
      <c r="S122" s="24"/>
      <c r="T122" s="24"/>
      <c r="U122" s="24"/>
      <c r="V122" s="24"/>
      <c r="W122" s="24"/>
    </row>
    <row r="123" spans="2:23" ht="31.5" x14ac:dyDescent="0.25">
      <c r="B123" s="54" t="s">
        <v>61</v>
      </c>
      <c r="C123" s="29">
        <v>837.49988586224345</v>
      </c>
      <c r="D123" s="30">
        <v>809.74999478176596</v>
      </c>
      <c r="E123" s="30">
        <v>913.0900596103487</v>
      </c>
      <c r="F123" s="31">
        <v>697.34991776514744</v>
      </c>
      <c r="G123" s="32">
        <v>3257.6898580195057</v>
      </c>
      <c r="H123" s="33">
        <v>801.54974716400466</v>
      </c>
      <c r="I123" s="23"/>
      <c r="R123" s="24"/>
      <c r="S123" s="24"/>
      <c r="T123" s="24"/>
      <c r="U123" s="24"/>
      <c r="V123" s="24"/>
      <c r="W123" s="24"/>
    </row>
    <row r="124" spans="2:23" x14ac:dyDescent="0.25">
      <c r="B124" s="62" t="s">
        <v>62</v>
      </c>
      <c r="C124" s="29">
        <v>131.1699821123224</v>
      </c>
      <c r="D124" s="30">
        <v>139.66999909945292</v>
      </c>
      <c r="E124" s="30">
        <v>132.75000867217591</v>
      </c>
      <c r="F124" s="31">
        <v>131.94998442888271</v>
      </c>
      <c r="G124" s="32">
        <v>535.53997431283392</v>
      </c>
      <c r="H124" s="33">
        <v>102.64996758310446</v>
      </c>
      <c r="I124" s="23"/>
      <c r="R124" s="24"/>
      <c r="S124" s="24"/>
      <c r="T124" s="24"/>
      <c r="U124" s="24"/>
      <c r="V124" s="24"/>
      <c r="W124" s="24"/>
    </row>
    <row r="125" spans="2:23" ht="16.5" thickBot="1" x14ac:dyDescent="0.3">
      <c r="B125" s="63" t="s">
        <v>63</v>
      </c>
      <c r="C125" s="64">
        <v>706.32990374992107</v>
      </c>
      <c r="D125" s="65">
        <v>670.07999568231298</v>
      </c>
      <c r="E125" s="65">
        <v>780.34005093817279</v>
      </c>
      <c r="F125" s="66">
        <v>565.39993333626478</v>
      </c>
      <c r="G125" s="67">
        <v>2722.1498837066715</v>
      </c>
      <c r="H125" s="68">
        <v>698.89977958090014</v>
      </c>
      <c r="I125" s="23"/>
      <c r="R125" s="24"/>
      <c r="S125" s="24"/>
      <c r="T125" s="24"/>
      <c r="U125" s="24"/>
      <c r="V125" s="24"/>
      <c r="W125" s="24"/>
    </row>
    <row r="126" spans="2:23" ht="47.25" x14ac:dyDescent="0.25">
      <c r="B126" s="105" t="s">
        <v>216</v>
      </c>
      <c r="C126" s="69"/>
      <c r="D126" s="69"/>
      <c r="E126" s="69"/>
      <c r="F126" s="69"/>
      <c r="G126" s="69"/>
      <c r="H126" s="69"/>
    </row>
  </sheetData>
  <mergeCells count="4">
    <mergeCell ref="B4:B5"/>
    <mergeCell ref="C4:G4"/>
    <mergeCell ref="B3:H3"/>
    <mergeCell ref="B2:H2"/>
  </mergeCells>
  <conditionalFormatting sqref="R7:W125">
    <cfRule type="cellIs" dxfId="0" priority="1" operator="lessThan">
      <formula>0</formula>
    </cfRule>
  </conditionalFormatting>
  <printOptions horizontalCentered="1"/>
  <pageMargins left="0.19685039370078741" right="0.19685039370078741" top="0.59055118110236227" bottom="0.59055118110236227" header="0.19685039370078741" footer="0.19685039370078741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32"/>
  <sheetViews>
    <sheetView showGridLines="0" zoomScaleNormal="100" workbookViewId="0">
      <pane xSplit="2" ySplit="6" topLeftCell="C7" activePane="bottomRight" state="frozen"/>
      <selection activeCell="A2" sqref="A2"/>
      <selection pane="topRight" activeCell="C2" sqref="C2"/>
      <selection pane="bottomLeft" activeCell="A7" sqref="A7"/>
      <selection pane="bottomRight" activeCell="A2" sqref="A2"/>
    </sheetView>
  </sheetViews>
  <sheetFormatPr defaultColWidth="0" defaultRowHeight="15" zeroHeight="1" x14ac:dyDescent="0.25"/>
  <cols>
    <col min="1" max="1" width="3.42578125" style="5" customWidth="1"/>
    <col min="2" max="2" width="65.85546875" style="5" customWidth="1"/>
    <col min="3" max="5" width="9.42578125" style="5" customWidth="1"/>
    <col min="6" max="6" width="10.85546875" style="5" customWidth="1"/>
    <col min="7" max="7" width="10" style="5" customWidth="1"/>
    <col min="8" max="8" width="9.42578125" style="5" customWidth="1"/>
    <col min="9" max="9" width="3" style="5" customWidth="1"/>
    <col min="10" max="34" width="11.42578125" style="5" hidden="1" customWidth="1"/>
    <col min="35" max="16384" width="1.140625" style="5" hidden="1"/>
  </cols>
  <sheetData>
    <row r="1" spans="2:8" ht="15.75" thickBot="1" x14ac:dyDescent="0.3"/>
    <row r="2" spans="2:8" ht="16.5" thickBot="1" x14ac:dyDescent="0.3">
      <c r="B2" s="113" t="s">
        <v>215</v>
      </c>
      <c r="C2" s="114"/>
      <c r="D2" s="114"/>
      <c r="E2" s="114"/>
      <c r="F2" s="114"/>
      <c r="G2" s="114"/>
      <c r="H2" s="115"/>
    </row>
    <row r="3" spans="2:8" ht="16.5" thickBot="1" x14ac:dyDescent="0.3">
      <c r="B3" s="121" t="s">
        <v>106</v>
      </c>
      <c r="C3" s="122"/>
      <c r="D3" s="122"/>
      <c r="E3" s="122"/>
      <c r="F3" s="122"/>
      <c r="G3" s="122"/>
      <c r="H3" s="123"/>
    </row>
    <row r="4" spans="2:8" ht="15.75" x14ac:dyDescent="0.25">
      <c r="B4" s="116" t="s">
        <v>0</v>
      </c>
      <c r="C4" s="118" t="s">
        <v>108</v>
      </c>
      <c r="D4" s="119"/>
      <c r="E4" s="119"/>
      <c r="F4" s="119"/>
      <c r="G4" s="120"/>
      <c r="H4" s="71" t="s">
        <v>110</v>
      </c>
    </row>
    <row r="5" spans="2:8" ht="32.25" thickBot="1" x14ac:dyDescent="0.3">
      <c r="B5" s="117"/>
      <c r="C5" s="7" t="s">
        <v>100</v>
      </c>
      <c r="D5" s="72" t="s">
        <v>102</v>
      </c>
      <c r="E5" s="72" t="s">
        <v>103</v>
      </c>
      <c r="F5" s="72" t="s">
        <v>104</v>
      </c>
      <c r="G5" s="11" t="s">
        <v>105</v>
      </c>
      <c r="H5" s="11" t="s">
        <v>109</v>
      </c>
    </row>
    <row r="6" spans="2:8" ht="15.75" x14ac:dyDescent="0.25">
      <c r="B6" s="73">
        <v>1</v>
      </c>
      <c r="C6" s="74">
        <v>2</v>
      </c>
      <c r="D6" s="75">
        <v>3</v>
      </c>
      <c r="E6" s="75">
        <v>4</v>
      </c>
      <c r="F6" s="75">
        <v>5</v>
      </c>
      <c r="G6" s="76">
        <v>6</v>
      </c>
      <c r="H6" s="77">
        <v>7</v>
      </c>
    </row>
    <row r="7" spans="2:8" ht="15.75" x14ac:dyDescent="0.25">
      <c r="B7" s="78" t="s">
        <v>151</v>
      </c>
      <c r="C7" s="79">
        <v>78173.006359727806</v>
      </c>
      <c r="D7" s="80">
        <v>82737.336515520336</v>
      </c>
      <c r="E7" s="80">
        <v>83351.471214425677</v>
      </c>
      <c r="F7" s="80">
        <v>77452.388066314074</v>
      </c>
      <c r="G7" s="81">
        <v>321714.20215598785</v>
      </c>
      <c r="H7" s="81">
        <v>81116.286132971727</v>
      </c>
    </row>
    <row r="8" spans="2:8" ht="15.75" x14ac:dyDescent="0.25">
      <c r="B8" s="78" t="s">
        <v>99</v>
      </c>
      <c r="C8" s="82">
        <v>49509.373340928294</v>
      </c>
      <c r="D8" s="83">
        <v>50733.840049657134</v>
      </c>
      <c r="E8" s="83">
        <v>53725.511118847186</v>
      </c>
      <c r="F8" s="83">
        <v>50708.766887029269</v>
      </c>
      <c r="G8" s="84">
        <v>204677.4913964619</v>
      </c>
      <c r="H8" s="84">
        <v>54622.578754752547</v>
      </c>
    </row>
    <row r="9" spans="2:8" ht="15.75" x14ac:dyDescent="0.25">
      <c r="B9" s="85" t="s">
        <v>64</v>
      </c>
      <c r="C9" s="82">
        <v>9084.6090073281739</v>
      </c>
      <c r="D9" s="83">
        <v>9457.2596386759742</v>
      </c>
      <c r="E9" s="83">
        <v>9051.8199403121907</v>
      </c>
      <c r="F9" s="83">
        <v>8174.4572336106621</v>
      </c>
      <c r="G9" s="84">
        <v>35768.145819927006</v>
      </c>
      <c r="H9" s="84">
        <v>8920.4411813825245</v>
      </c>
    </row>
    <row r="10" spans="2:8" ht="15.75" x14ac:dyDescent="0.25">
      <c r="B10" s="86" t="s">
        <v>65</v>
      </c>
      <c r="C10" s="87">
        <v>2497.2051823411553</v>
      </c>
      <c r="D10" s="88">
        <v>2660.8093584985509</v>
      </c>
      <c r="E10" s="88">
        <v>2785.6327860889478</v>
      </c>
      <c r="F10" s="88">
        <v>2716.3768714587327</v>
      </c>
      <c r="G10" s="89">
        <v>10660.024198387386</v>
      </c>
      <c r="H10" s="89">
        <v>2867.8471862919714</v>
      </c>
    </row>
    <row r="11" spans="2:8" ht="15.75" x14ac:dyDescent="0.25">
      <c r="B11" s="86" t="s">
        <v>152</v>
      </c>
      <c r="C11" s="87">
        <v>7.3799989935880115</v>
      </c>
      <c r="D11" s="88">
        <v>9.8699999363614275</v>
      </c>
      <c r="E11" s="88">
        <v>10.070000657844155</v>
      </c>
      <c r="F11" s="88">
        <v>7.9199990653789403</v>
      </c>
      <c r="G11" s="89">
        <v>35.239998653172535</v>
      </c>
      <c r="H11" s="89">
        <v>11.739996292505078</v>
      </c>
    </row>
    <row r="12" spans="2:8" ht="15.75" x14ac:dyDescent="0.25">
      <c r="B12" s="86" t="s">
        <v>153</v>
      </c>
      <c r="C12" s="87">
        <v>1158.1998420560481</v>
      </c>
      <c r="D12" s="88">
        <v>2103.9399864344741</v>
      </c>
      <c r="E12" s="88">
        <v>1322.6300864036161</v>
      </c>
      <c r="F12" s="88">
        <v>1595.7298116915579</v>
      </c>
      <c r="G12" s="89">
        <v>6180.4997265856964</v>
      </c>
      <c r="H12" s="89">
        <v>1211.3896174427364</v>
      </c>
    </row>
    <row r="13" spans="2:8" ht="15.75" x14ac:dyDescent="0.25">
      <c r="B13" s="86" t="s">
        <v>66</v>
      </c>
      <c r="C13" s="87">
        <v>994.2047755008698</v>
      </c>
      <c r="D13" s="88">
        <v>755.12032850069977</v>
      </c>
      <c r="E13" s="88">
        <v>782.42670727660891</v>
      </c>
      <c r="F13" s="88">
        <v>494.88110235410863</v>
      </c>
      <c r="G13" s="89">
        <v>3026.6329136322875</v>
      </c>
      <c r="H13" s="89">
        <v>642.45614963143646</v>
      </c>
    </row>
    <row r="14" spans="2:8" ht="15.75" x14ac:dyDescent="0.25">
      <c r="B14" s="86" t="s">
        <v>67</v>
      </c>
      <c r="C14" s="87">
        <v>111.27998482472546</v>
      </c>
      <c r="D14" s="88">
        <v>179.38999884335121</v>
      </c>
      <c r="E14" s="88">
        <v>227.39001485473506</v>
      </c>
      <c r="F14" s="88">
        <v>102.729987877068</v>
      </c>
      <c r="G14" s="89">
        <v>620.78998639987969</v>
      </c>
      <c r="H14" s="89">
        <v>97.9499690673656</v>
      </c>
    </row>
    <row r="15" spans="2:8" ht="15.75" x14ac:dyDescent="0.25">
      <c r="B15" s="90" t="s">
        <v>154</v>
      </c>
      <c r="C15" s="87">
        <v>4316.3392236117888</v>
      </c>
      <c r="D15" s="88">
        <v>3748.1299664625371</v>
      </c>
      <c r="E15" s="88">
        <v>3923.6703450304385</v>
      </c>
      <c r="F15" s="88">
        <v>3256.8194611638164</v>
      </c>
      <c r="G15" s="89">
        <v>15244.958996268582</v>
      </c>
      <c r="H15" s="89">
        <v>4089.0582626565101</v>
      </c>
    </row>
    <row r="16" spans="2:8" ht="15.75" x14ac:dyDescent="0.25">
      <c r="B16" s="85" t="s">
        <v>68</v>
      </c>
      <c r="C16" s="82">
        <v>8394.758879789817</v>
      </c>
      <c r="D16" s="83">
        <v>8725.9599448149129</v>
      </c>
      <c r="E16" s="83">
        <v>8480.5505438613836</v>
      </c>
      <c r="F16" s="83">
        <v>8003.269075096875</v>
      </c>
      <c r="G16" s="84">
        <v>33604.538443562989</v>
      </c>
      <c r="H16" s="84">
        <v>10082.326875004952</v>
      </c>
    </row>
    <row r="17" spans="2:8" ht="15.75" x14ac:dyDescent="0.25">
      <c r="B17" s="86" t="s">
        <v>155</v>
      </c>
      <c r="C17" s="87">
        <v>4029.1994505822395</v>
      </c>
      <c r="D17" s="88">
        <v>4238.0299726775174</v>
      </c>
      <c r="E17" s="88">
        <v>4161.9602718634051</v>
      </c>
      <c r="F17" s="88">
        <v>3855.0095451050611</v>
      </c>
      <c r="G17" s="89">
        <v>16284.199240228223</v>
      </c>
      <c r="H17" s="89">
        <v>5119.1183834816857</v>
      </c>
    </row>
    <row r="18" spans="2:8" ht="15.75" x14ac:dyDescent="0.25">
      <c r="B18" s="90" t="s">
        <v>156</v>
      </c>
      <c r="C18" s="87">
        <v>1293.7398235724327</v>
      </c>
      <c r="D18" s="88">
        <v>1348.5899913047272</v>
      </c>
      <c r="E18" s="88">
        <v>1248.8500815837806</v>
      </c>
      <c r="F18" s="88">
        <v>1119.4398678974496</v>
      </c>
      <c r="G18" s="89">
        <v>5010.6197643583901</v>
      </c>
      <c r="H18" s="89">
        <v>1588.4794983576207</v>
      </c>
    </row>
    <row r="19" spans="2:8" ht="15.75" x14ac:dyDescent="0.25">
      <c r="B19" s="90" t="s">
        <v>157</v>
      </c>
      <c r="C19" s="87">
        <v>86.129988254435702</v>
      </c>
      <c r="D19" s="88">
        <v>106.21999931512775</v>
      </c>
      <c r="E19" s="88">
        <v>146.30000955735846</v>
      </c>
      <c r="F19" s="88">
        <v>147.27998261982455</v>
      </c>
      <c r="G19" s="89">
        <v>485.92997974674643</v>
      </c>
      <c r="H19" s="89">
        <v>256.79991890249607</v>
      </c>
    </row>
    <row r="20" spans="2:8" ht="15.75" x14ac:dyDescent="0.25">
      <c r="B20" s="86" t="s">
        <v>69</v>
      </c>
      <c r="C20" s="87">
        <v>274.36996262911362</v>
      </c>
      <c r="D20" s="88">
        <v>282.44999818181952</v>
      </c>
      <c r="E20" s="88">
        <v>262.85001714575731</v>
      </c>
      <c r="F20" s="88">
        <v>249.2799706089998</v>
      </c>
      <c r="G20" s="89">
        <v>1068.9499485656902</v>
      </c>
      <c r="H20" s="89">
        <v>209.08993407038201</v>
      </c>
    </row>
    <row r="21" spans="2:8" ht="15.75" x14ac:dyDescent="0.25">
      <c r="B21" s="86" t="s">
        <v>70</v>
      </c>
      <c r="C21" s="87">
        <v>0.12999998227187554</v>
      </c>
      <c r="D21" s="88">
        <v>0.15999999896837169</v>
      </c>
      <c r="E21" s="88">
        <v>0.19000001241215383</v>
      </c>
      <c r="F21" s="88">
        <v>0.29999996459768707</v>
      </c>
      <c r="G21" s="89">
        <v>0.77999995825008817</v>
      </c>
      <c r="H21" s="89">
        <v>1.1799996273557061</v>
      </c>
    </row>
    <row r="22" spans="2:8" ht="15.75" x14ac:dyDescent="0.25">
      <c r="B22" s="91" t="s">
        <v>158</v>
      </c>
      <c r="C22" s="87">
        <v>6.9999990454086836E-2</v>
      </c>
      <c r="D22" s="88">
        <v>1.9999999871046462E-2</v>
      </c>
      <c r="E22" s="88">
        <v>0.17000001110561133</v>
      </c>
      <c r="F22" s="88">
        <v>0.14999998229884354</v>
      </c>
      <c r="G22" s="89">
        <v>0.40999998372958818</v>
      </c>
      <c r="H22" s="89">
        <v>1.1599996336717111</v>
      </c>
    </row>
    <row r="23" spans="2:8" ht="15.75" x14ac:dyDescent="0.25">
      <c r="B23" s="91" t="s">
        <v>159</v>
      </c>
      <c r="C23" s="87">
        <v>5.99999918177887E-2</v>
      </c>
      <c r="D23" s="88">
        <v>0.13999999909732522</v>
      </c>
      <c r="E23" s="88">
        <v>2.000000130654251E-2</v>
      </c>
      <c r="F23" s="88">
        <v>0.14999998229884354</v>
      </c>
      <c r="G23" s="89">
        <v>0.36999997452049993</v>
      </c>
      <c r="H23" s="89">
        <v>1.9999993683995021E-2</v>
      </c>
    </row>
    <row r="24" spans="2:8" ht="15.75" x14ac:dyDescent="0.25">
      <c r="B24" s="92" t="s">
        <v>71</v>
      </c>
      <c r="C24" s="87">
        <v>1277.1898258293593</v>
      </c>
      <c r="D24" s="88">
        <v>1357.6899912460535</v>
      </c>
      <c r="E24" s="88">
        <v>1380.3200901723378</v>
      </c>
      <c r="F24" s="88">
        <v>1309.3698454842454</v>
      </c>
      <c r="G24" s="89">
        <v>5324.5697527319953</v>
      </c>
      <c r="H24" s="89">
        <v>1673.8794713882789</v>
      </c>
    </row>
    <row r="25" spans="2:8" ht="15.75" x14ac:dyDescent="0.25">
      <c r="B25" s="92" t="s">
        <v>160</v>
      </c>
      <c r="C25" s="87">
        <v>1097.6398503146268</v>
      </c>
      <c r="D25" s="88">
        <v>1142.9199926308211</v>
      </c>
      <c r="E25" s="88">
        <v>1123.4500733917591</v>
      </c>
      <c r="F25" s="88">
        <v>1029.3398785299444</v>
      </c>
      <c r="G25" s="89">
        <v>4393.3497948671511</v>
      </c>
      <c r="H25" s="89">
        <v>1389.6895611355521</v>
      </c>
    </row>
    <row r="26" spans="2:8" ht="15.75" x14ac:dyDescent="0.25">
      <c r="B26" s="92" t="s">
        <v>161</v>
      </c>
      <c r="C26" s="87">
        <v>3210.8295621385091</v>
      </c>
      <c r="D26" s="88">
        <v>3226.2099791984397</v>
      </c>
      <c r="E26" s="88">
        <v>2884.5701884406658</v>
      </c>
      <c r="F26" s="88">
        <v>2730.3296778000104</v>
      </c>
      <c r="G26" s="89">
        <v>12051.939407577625</v>
      </c>
      <c r="H26" s="89">
        <v>3505.2388930443344</v>
      </c>
    </row>
    <row r="27" spans="2:8" ht="15.75" x14ac:dyDescent="0.25">
      <c r="B27" s="93" t="s">
        <v>162</v>
      </c>
      <c r="C27" s="87">
        <v>2251.5096929611577</v>
      </c>
      <c r="D27" s="88">
        <v>2143.8899861768896</v>
      </c>
      <c r="E27" s="88">
        <v>1964.0001283024744</v>
      </c>
      <c r="F27" s="88">
        <v>1843.1197824976302</v>
      </c>
      <c r="G27" s="89">
        <v>8202.5195899381506</v>
      </c>
      <c r="H27" s="89">
        <v>2453.1792252851446</v>
      </c>
    </row>
    <row r="28" spans="2:8" ht="15.75" x14ac:dyDescent="0.25">
      <c r="B28" s="93" t="s">
        <v>163</v>
      </c>
      <c r="C28" s="87">
        <v>402.05994517100214</v>
      </c>
      <c r="D28" s="88">
        <v>526.07999660800613</v>
      </c>
      <c r="E28" s="88">
        <v>296.33001935838706</v>
      </c>
      <c r="F28" s="88">
        <v>304.94996401354894</v>
      </c>
      <c r="G28" s="89">
        <v>1529.4199251509442</v>
      </c>
      <c r="H28" s="89">
        <v>410.47987037031373</v>
      </c>
    </row>
    <row r="29" spans="2:8" ht="15.75" x14ac:dyDescent="0.25">
      <c r="B29" s="94" t="s">
        <v>72</v>
      </c>
      <c r="C29" s="87">
        <v>156.849978610336</v>
      </c>
      <c r="D29" s="88">
        <v>164.17999894142039</v>
      </c>
      <c r="E29" s="88">
        <v>184.69001206526681</v>
      </c>
      <c r="F29" s="88">
        <v>119.62998588273769</v>
      </c>
      <c r="G29" s="89">
        <v>625.34997549976083</v>
      </c>
      <c r="H29" s="89">
        <v>140.13995574375309</v>
      </c>
    </row>
    <row r="30" spans="2:8" ht="15.75" x14ac:dyDescent="0.25">
      <c r="B30" s="86" t="s">
        <v>73</v>
      </c>
      <c r="C30" s="87">
        <v>323.66995586106123</v>
      </c>
      <c r="D30" s="88">
        <v>322.83999791843195</v>
      </c>
      <c r="E30" s="88">
        <v>356.90002331525108</v>
      </c>
      <c r="F30" s="88">
        <v>380.97995504142284</v>
      </c>
      <c r="G30" s="89">
        <v>1384.3899321361669</v>
      </c>
      <c r="H30" s="89">
        <v>414.59986906921688</v>
      </c>
    </row>
    <row r="31" spans="2:8" ht="15.75" x14ac:dyDescent="0.25">
      <c r="B31" s="86" t="s">
        <v>164</v>
      </c>
      <c r="C31" s="87">
        <v>67.909990739100522</v>
      </c>
      <c r="D31" s="88">
        <v>54.109999651116205</v>
      </c>
      <c r="E31" s="88">
        <v>59.250003870632177</v>
      </c>
      <c r="F31" s="88">
        <v>62.169992663460704</v>
      </c>
      <c r="G31" s="89">
        <v>243.43998692430961</v>
      </c>
      <c r="H31" s="89">
        <v>75.619976119185182</v>
      </c>
    </row>
    <row r="32" spans="2:8" ht="15.75" x14ac:dyDescent="0.25">
      <c r="B32" s="86" t="s">
        <v>74</v>
      </c>
      <c r="C32" s="87">
        <v>8.8299987958512389</v>
      </c>
      <c r="D32" s="88">
        <v>15.109999902575598</v>
      </c>
      <c r="E32" s="88">
        <v>23.400001528654734</v>
      </c>
      <c r="F32" s="88">
        <v>19.479997701209818</v>
      </c>
      <c r="G32" s="89">
        <v>66.8199979282914</v>
      </c>
      <c r="H32" s="89">
        <v>11.219996456721207</v>
      </c>
    </row>
    <row r="33" spans="2:8" ht="15.75" x14ac:dyDescent="0.25">
      <c r="B33" s="86" t="s">
        <v>165</v>
      </c>
      <c r="C33" s="87">
        <v>198.85997683206875</v>
      </c>
      <c r="D33" s="88">
        <v>200.38999889880125</v>
      </c>
      <c r="E33" s="88">
        <v>213.05001197054247</v>
      </c>
      <c r="F33" s="88">
        <v>218.30997788535524</v>
      </c>
      <c r="G33" s="89">
        <v>830.60996558676766</v>
      </c>
      <c r="H33" s="89">
        <v>166.0599572153823</v>
      </c>
    </row>
    <row r="34" spans="2:8" ht="15.75" x14ac:dyDescent="0.25">
      <c r="B34" s="86" t="s">
        <v>166</v>
      </c>
      <c r="C34" s="87">
        <v>174.47997994267274</v>
      </c>
      <c r="D34" s="88">
        <v>164.84999911699063</v>
      </c>
      <c r="E34" s="88">
        <v>182.2200100878147</v>
      </c>
      <c r="F34" s="88">
        <v>182.99998175010774</v>
      </c>
      <c r="G34" s="89">
        <v>704.54997089758581</v>
      </c>
      <c r="H34" s="89">
        <v>151.60996086603316</v>
      </c>
    </row>
    <row r="35" spans="2:8" ht="15.75" x14ac:dyDescent="0.25">
      <c r="B35" s="86" t="s">
        <v>167</v>
      </c>
      <c r="C35" s="87">
        <v>0.2399999672711548</v>
      </c>
      <c r="D35" s="88">
        <v>0.11999999922627874</v>
      </c>
      <c r="E35" s="88">
        <v>0.50000003266356274</v>
      </c>
      <c r="F35" s="88">
        <v>0.50999993981606806</v>
      </c>
      <c r="G35" s="89">
        <v>1.3699999389770645</v>
      </c>
      <c r="H35" s="89">
        <v>9.9999968419975091E-2</v>
      </c>
    </row>
    <row r="36" spans="2:8" ht="15.75" x14ac:dyDescent="0.25">
      <c r="B36" s="86" t="s">
        <v>168</v>
      </c>
      <c r="C36" s="87">
        <v>24.139996922124858</v>
      </c>
      <c r="D36" s="88">
        <v>35.419999782584334</v>
      </c>
      <c r="E36" s="88">
        <v>30.330001850064193</v>
      </c>
      <c r="F36" s="88">
        <v>34.799996195431447</v>
      </c>
      <c r="G36" s="89">
        <v>124.68999475020483</v>
      </c>
      <c r="H36" s="89">
        <v>14.349996380929149</v>
      </c>
    </row>
    <row r="37" spans="2:8" ht="31.5" x14ac:dyDescent="0.25">
      <c r="B37" s="90" t="s">
        <v>169</v>
      </c>
      <c r="C37" s="87">
        <v>955.86989023699937</v>
      </c>
      <c r="D37" s="88">
        <v>1061.3299940401539</v>
      </c>
      <c r="E37" s="88">
        <v>1220.9700715867707</v>
      </c>
      <c r="F37" s="88">
        <v>1199.6198743064481</v>
      </c>
      <c r="G37" s="89">
        <v>4437.7898301703717</v>
      </c>
      <c r="H37" s="89">
        <v>1291.9096412635492</v>
      </c>
    </row>
    <row r="38" spans="2:8" ht="15.75" x14ac:dyDescent="0.25">
      <c r="B38" s="85" t="s">
        <v>75</v>
      </c>
      <c r="C38" s="82">
        <v>613.0699177919596</v>
      </c>
      <c r="D38" s="83">
        <v>724.15999540925395</v>
      </c>
      <c r="E38" s="83">
        <v>832.14005367603272</v>
      </c>
      <c r="F38" s="83">
        <v>515.31994018307205</v>
      </c>
      <c r="G38" s="84">
        <v>2684.6899070603181</v>
      </c>
      <c r="H38" s="84">
        <v>602.8598125599201</v>
      </c>
    </row>
    <row r="39" spans="2:8" ht="15.75" x14ac:dyDescent="0.25">
      <c r="B39" s="86" t="s">
        <v>119</v>
      </c>
      <c r="C39" s="87">
        <v>16.219997788075581</v>
      </c>
      <c r="D39" s="88">
        <v>10.829999930171741</v>
      </c>
      <c r="E39" s="88">
        <v>15.380001004731174</v>
      </c>
      <c r="F39" s="88">
        <v>17.509997933685018</v>
      </c>
      <c r="G39" s="89">
        <v>59.93999665666351</v>
      </c>
      <c r="H39" s="89">
        <v>15.069995240890139</v>
      </c>
    </row>
    <row r="40" spans="2:8" ht="15.75" x14ac:dyDescent="0.25">
      <c r="B40" s="86" t="s">
        <v>13</v>
      </c>
      <c r="C40" s="87">
        <v>574.73992301902877</v>
      </c>
      <c r="D40" s="88">
        <v>705.50999552950304</v>
      </c>
      <c r="E40" s="88">
        <v>801.95005170380682</v>
      </c>
      <c r="F40" s="88">
        <v>486.47994358641438</v>
      </c>
      <c r="G40" s="89">
        <v>2568.6799138387528</v>
      </c>
      <c r="H40" s="89">
        <v>578.17982035387035</v>
      </c>
    </row>
    <row r="41" spans="2:8" ht="15.75" x14ac:dyDescent="0.25">
      <c r="B41" s="86" t="s">
        <v>204</v>
      </c>
      <c r="C41" s="87">
        <v>15.619997869897659</v>
      </c>
      <c r="D41" s="88">
        <v>2.4799999840097606</v>
      </c>
      <c r="E41" s="88">
        <v>4.2400002769870113</v>
      </c>
      <c r="F41" s="88">
        <v>3.4499995928734029</v>
      </c>
      <c r="G41" s="89">
        <v>25.789997723767836</v>
      </c>
      <c r="H41" s="89">
        <v>2.6499991631293396</v>
      </c>
    </row>
    <row r="42" spans="2:8" ht="15.75" x14ac:dyDescent="0.25">
      <c r="B42" s="86" t="s">
        <v>120</v>
      </c>
      <c r="C42" s="87">
        <v>6.4899991149574792</v>
      </c>
      <c r="D42" s="88">
        <v>5.3399999655694046</v>
      </c>
      <c r="E42" s="88">
        <v>10.570000690507715</v>
      </c>
      <c r="F42" s="88">
        <v>7.879999070099247</v>
      </c>
      <c r="G42" s="89">
        <v>30.279998841133846</v>
      </c>
      <c r="H42" s="89">
        <v>6.9599978020302675</v>
      </c>
    </row>
    <row r="43" spans="2:8" ht="15.75" x14ac:dyDescent="0.25">
      <c r="B43" s="86" t="s">
        <v>76</v>
      </c>
      <c r="C43" s="87">
        <v>5.5399992445091577</v>
      </c>
      <c r="D43" s="88">
        <v>4.1399999733066171</v>
      </c>
      <c r="E43" s="88">
        <v>6.380000416787059</v>
      </c>
      <c r="F43" s="88">
        <v>6.0799992825131248</v>
      </c>
      <c r="G43" s="89">
        <v>22.139998917115957</v>
      </c>
      <c r="H43" s="89">
        <v>3.1899989925972063</v>
      </c>
    </row>
    <row r="44" spans="2:8" ht="15.75" x14ac:dyDescent="0.25">
      <c r="B44" s="86" t="s">
        <v>77</v>
      </c>
      <c r="C44" s="87">
        <v>0.94999987044832124</v>
      </c>
      <c r="D44" s="88">
        <v>1.1999999922627878</v>
      </c>
      <c r="E44" s="88">
        <v>4.1900002737206563</v>
      </c>
      <c r="F44" s="88">
        <v>1.7999997875861227</v>
      </c>
      <c r="G44" s="89">
        <v>8.1399999240178875</v>
      </c>
      <c r="H44" s="89">
        <v>3.7699988094330612</v>
      </c>
    </row>
    <row r="45" spans="2:8" ht="15.75" x14ac:dyDescent="0.25">
      <c r="B45" s="95" t="s">
        <v>170</v>
      </c>
      <c r="C45" s="82">
        <v>322.67995599879509</v>
      </c>
      <c r="D45" s="83">
        <v>306.29999802526993</v>
      </c>
      <c r="E45" s="83">
        <v>335.42002191006458</v>
      </c>
      <c r="F45" s="83">
        <v>316.75996262341823</v>
      </c>
      <c r="G45" s="84">
        <v>1281.1599385575478</v>
      </c>
      <c r="H45" s="84">
        <v>317.37989978079094</v>
      </c>
    </row>
    <row r="46" spans="2:8" ht="15.75" x14ac:dyDescent="0.25">
      <c r="B46" s="96" t="s">
        <v>171</v>
      </c>
      <c r="C46" s="87">
        <v>229.64996868531372</v>
      </c>
      <c r="D46" s="88">
        <v>218.26999859285894</v>
      </c>
      <c r="E46" s="88">
        <v>245.61001604303544</v>
      </c>
      <c r="F46" s="88">
        <v>231.6099726717747</v>
      </c>
      <c r="G46" s="89">
        <v>925.13995599298278</v>
      </c>
      <c r="H46" s="89">
        <v>240.33992411004212</v>
      </c>
    </row>
    <row r="47" spans="2:8" ht="15.75" x14ac:dyDescent="0.25">
      <c r="B47" s="96" t="s">
        <v>172</v>
      </c>
      <c r="C47" s="87">
        <v>93.029987313481399</v>
      </c>
      <c r="D47" s="88">
        <v>88.029999432410989</v>
      </c>
      <c r="E47" s="88">
        <v>89.810005867029133</v>
      </c>
      <c r="F47" s="88">
        <v>85.149989951643548</v>
      </c>
      <c r="G47" s="89">
        <v>356.01998256456505</v>
      </c>
      <c r="H47" s="89">
        <v>77.039975670748817</v>
      </c>
    </row>
    <row r="48" spans="2:8" ht="15.75" x14ac:dyDescent="0.25">
      <c r="B48" s="97" t="s">
        <v>16</v>
      </c>
      <c r="C48" s="82">
        <v>6470.1491391877344</v>
      </c>
      <c r="D48" s="83">
        <v>6397.7769597375836</v>
      </c>
      <c r="E48" s="83">
        <v>7275.1224649883543</v>
      </c>
      <c r="F48" s="83">
        <v>7113.1341775476285</v>
      </c>
      <c r="G48" s="84">
        <v>27256.1827414613</v>
      </c>
      <c r="H48" s="84">
        <v>6549.4519780680639</v>
      </c>
    </row>
    <row r="49" spans="2:8" ht="15.75" x14ac:dyDescent="0.25">
      <c r="B49" s="94" t="s">
        <v>78</v>
      </c>
      <c r="C49" s="87">
        <v>380.02994930029143</v>
      </c>
      <c r="D49" s="88">
        <v>548.26999652051109</v>
      </c>
      <c r="E49" s="88">
        <v>613.56003954316225</v>
      </c>
      <c r="F49" s="88">
        <v>524.90993893337043</v>
      </c>
      <c r="G49" s="89">
        <v>2066.7699242973354</v>
      </c>
      <c r="H49" s="89">
        <v>341.21989467430097</v>
      </c>
    </row>
    <row r="50" spans="2:8" ht="31.5" x14ac:dyDescent="0.25">
      <c r="B50" s="93" t="s">
        <v>18</v>
      </c>
      <c r="C50" s="87">
        <v>352.07995311183822</v>
      </c>
      <c r="D50" s="88">
        <v>499.73999683341685</v>
      </c>
      <c r="E50" s="88">
        <v>576.59003712801848</v>
      </c>
      <c r="F50" s="88">
        <v>490.59994298221494</v>
      </c>
      <c r="G50" s="89">
        <v>1919.0099300554884</v>
      </c>
      <c r="H50" s="89">
        <v>325.89989951236078</v>
      </c>
    </row>
    <row r="51" spans="2:8" ht="15.75" x14ac:dyDescent="0.25">
      <c r="B51" s="93" t="s">
        <v>19</v>
      </c>
      <c r="C51" s="87">
        <v>27.949996188453234</v>
      </c>
      <c r="D51" s="88">
        <v>48.529999687094232</v>
      </c>
      <c r="E51" s="88">
        <v>36.970002415143824</v>
      </c>
      <c r="F51" s="88">
        <v>34.309995951155493</v>
      </c>
      <c r="G51" s="89">
        <v>147.75999424184678</v>
      </c>
      <c r="H51" s="89">
        <v>15.319995161940188</v>
      </c>
    </row>
    <row r="52" spans="2:8" ht="15.75" x14ac:dyDescent="0.25">
      <c r="B52" s="94" t="s">
        <v>79</v>
      </c>
      <c r="C52" s="87">
        <v>5852.6492222712714</v>
      </c>
      <c r="D52" s="88">
        <v>5639.8969645685702</v>
      </c>
      <c r="E52" s="88">
        <v>6437.1324107838254</v>
      </c>
      <c r="F52" s="88">
        <v>6236.7142800951478</v>
      </c>
      <c r="G52" s="89">
        <v>24166.392877718816</v>
      </c>
      <c r="H52" s="89">
        <v>5927.7621719662584</v>
      </c>
    </row>
    <row r="53" spans="2:8" ht="15.75" x14ac:dyDescent="0.25">
      <c r="B53" s="94" t="s">
        <v>173</v>
      </c>
      <c r="C53" s="87">
        <v>237.4699676161714</v>
      </c>
      <c r="D53" s="88">
        <v>209.6099986485024</v>
      </c>
      <c r="E53" s="88">
        <v>224.43001466136681</v>
      </c>
      <c r="F53" s="88">
        <v>351.50995851911</v>
      </c>
      <c r="G53" s="89">
        <v>1023.0199394451506</v>
      </c>
      <c r="H53" s="89">
        <v>280.46991142750414</v>
      </c>
    </row>
    <row r="54" spans="2:8" ht="15.75" x14ac:dyDescent="0.25">
      <c r="B54" s="93" t="s">
        <v>21</v>
      </c>
      <c r="C54" s="87">
        <v>0.9799998663572157</v>
      </c>
      <c r="D54" s="88">
        <v>1.1299999927141249</v>
      </c>
      <c r="E54" s="88">
        <v>1.3100000855785343</v>
      </c>
      <c r="F54" s="88">
        <v>1.2499998524903631</v>
      </c>
      <c r="G54" s="89">
        <v>4.6699997971402372</v>
      </c>
      <c r="H54" s="89">
        <v>0.88999971893777841</v>
      </c>
    </row>
    <row r="55" spans="2:8" ht="31.5" x14ac:dyDescent="0.25">
      <c r="B55" s="93" t="s">
        <v>217</v>
      </c>
      <c r="C55" s="87">
        <v>236.48996774981418</v>
      </c>
      <c r="D55" s="88">
        <v>208.47999865578828</v>
      </c>
      <c r="E55" s="88">
        <v>223.12001457578828</v>
      </c>
      <c r="F55" s="88">
        <v>350.25995866661964</v>
      </c>
      <c r="G55" s="89">
        <v>1018.3499396480104</v>
      </c>
      <c r="H55" s="89">
        <v>279.57991170856639</v>
      </c>
    </row>
    <row r="56" spans="2:8" ht="15.75" x14ac:dyDescent="0.25">
      <c r="B56" s="95" t="s">
        <v>22</v>
      </c>
      <c r="C56" s="82">
        <v>890.53987855689263</v>
      </c>
      <c r="D56" s="83">
        <v>959.01999381654878</v>
      </c>
      <c r="E56" s="83">
        <v>821.66005367668606</v>
      </c>
      <c r="F56" s="83">
        <v>901.23989364673184</v>
      </c>
      <c r="G56" s="84">
        <v>3572.4598196968591</v>
      </c>
      <c r="H56" s="84">
        <v>991.83968677668099</v>
      </c>
    </row>
    <row r="57" spans="2:8" ht="15.75" x14ac:dyDescent="0.25">
      <c r="B57" s="86" t="s">
        <v>101</v>
      </c>
      <c r="C57" s="87">
        <v>806.62988999971515</v>
      </c>
      <c r="D57" s="88">
        <v>862.30999444010365</v>
      </c>
      <c r="E57" s="88">
        <v>753.23004920635083</v>
      </c>
      <c r="F57" s="88">
        <v>792.8999064316871</v>
      </c>
      <c r="G57" s="89">
        <v>3215.069840077857</v>
      </c>
      <c r="H57" s="89">
        <v>909.95971263440538</v>
      </c>
    </row>
    <row r="58" spans="2:8" ht="20.25" customHeight="1" x14ac:dyDescent="0.25">
      <c r="B58" s="86" t="s">
        <v>174</v>
      </c>
      <c r="C58" s="87">
        <v>83.909988557177513</v>
      </c>
      <c r="D58" s="88">
        <v>96.709999376445154</v>
      </c>
      <c r="E58" s="88">
        <v>68.430004470335206</v>
      </c>
      <c r="F58" s="88">
        <v>108.33998721504473</v>
      </c>
      <c r="G58" s="89">
        <v>357.38997961900259</v>
      </c>
      <c r="H58" s="89">
        <v>81.8799741422756</v>
      </c>
    </row>
    <row r="59" spans="2:8" ht="15.75" x14ac:dyDescent="0.25">
      <c r="B59" s="95" t="s">
        <v>24</v>
      </c>
      <c r="C59" s="82">
        <v>702.72990418085101</v>
      </c>
      <c r="D59" s="83">
        <v>615.39999603280876</v>
      </c>
      <c r="E59" s="83">
        <v>874.52005712203857</v>
      </c>
      <c r="F59" s="83">
        <v>822.62990293629866</v>
      </c>
      <c r="G59" s="84">
        <v>3015.2798602719968</v>
      </c>
      <c r="H59" s="84">
        <v>664.14979028021253</v>
      </c>
    </row>
    <row r="60" spans="2:8" ht="15.75" x14ac:dyDescent="0.25">
      <c r="B60" s="90" t="s">
        <v>80</v>
      </c>
      <c r="C60" s="87">
        <v>317.20995675428594</v>
      </c>
      <c r="D60" s="88">
        <v>243.32999843179601</v>
      </c>
      <c r="E60" s="88">
        <v>511.90003343311628</v>
      </c>
      <c r="F60" s="88">
        <v>473.90994408794711</v>
      </c>
      <c r="G60" s="89">
        <v>1546.3499327071454</v>
      </c>
      <c r="H60" s="89">
        <v>278.85991195489049</v>
      </c>
    </row>
    <row r="61" spans="2:8" ht="31.5" x14ac:dyDescent="0.25">
      <c r="B61" s="93" t="s">
        <v>127</v>
      </c>
      <c r="C61" s="87">
        <v>300.47995902348589</v>
      </c>
      <c r="D61" s="88">
        <v>230.99999851058664</v>
      </c>
      <c r="E61" s="88">
        <v>500.02003266486929</v>
      </c>
      <c r="F61" s="88">
        <v>466.16994498834595</v>
      </c>
      <c r="G61" s="89">
        <v>1497.6699351872876</v>
      </c>
      <c r="H61" s="89">
        <v>261.33991746876285</v>
      </c>
    </row>
    <row r="62" spans="2:8" ht="15.75" x14ac:dyDescent="0.25">
      <c r="B62" s="93" t="s">
        <v>26</v>
      </c>
      <c r="C62" s="87">
        <v>16.729997730800068</v>
      </c>
      <c r="D62" s="88">
        <v>12.329999921209387</v>
      </c>
      <c r="E62" s="88">
        <v>11.880000768246996</v>
      </c>
      <c r="F62" s="88">
        <v>7.7399990996011754</v>
      </c>
      <c r="G62" s="89">
        <v>48.679997519857629</v>
      </c>
      <c r="H62" s="89">
        <v>17.519994486127654</v>
      </c>
    </row>
    <row r="63" spans="2:8" ht="15.75" x14ac:dyDescent="0.25">
      <c r="B63" s="90" t="s">
        <v>81</v>
      </c>
      <c r="C63" s="87">
        <v>385.51994742656507</v>
      </c>
      <c r="D63" s="88">
        <v>372.0699976010128</v>
      </c>
      <c r="E63" s="88">
        <v>362.62002368892229</v>
      </c>
      <c r="F63" s="88">
        <v>348.71995884835155</v>
      </c>
      <c r="G63" s="89">
        <v>1468.9299275648516</v>
      </c>
      <c r="H63" s="89">
        <v>385.28987832532198</v>
      </c>
    </row>
    <row r="64" spans="2:8" ht="15.75" x14ac:dyDescent="0.25">
      <c r="B64" s="97" t="s">
        <v>128</v>
      </c>
      <c r="C64" s="82">
        <v>5352.0192701440264</v>
      </c>
      <c r="D64" s="83">
        <v>4493.3599710282651</v>
      </c>
      <c r="E64" s="83">
        <v>4561.8602980132009</v>
      </c>
      <c r="F64" s="83">
        <v>4249.2694985533799</v>
      </c>
      <c r="G64" s="84">
        <v>18656.50903773887</v>
      </c>
      <c r="H64" s="84">
        <v>6809.387849592943</v>
      </c>
    </row>
    <row r="65" spans="2:8" ht="15.75" x14ac:dyDescent="0.25">
      <c r="B65" s="86" t="s">
        <v>82</v>
      </c>
      <c r="C65" s="87">
        <v>65.769991030932715</v>
      </c>
      <c r="D65" s="88">
        <v>43.379999720299772</v>
      </c>
      <c r="E65" s="88">
        <v>58.100003795506005</v>
      </c>
      <c r="F65" s="88">
        <v>53.3999936983883</v>
      </c>
      <c r="G65" s="89">
        <v>220.64998824512679</v>
      </c>
      <c r="H65" s="89">
        <v>51.729983663653115</v>
      </c>
    </row>
    <row r="66" spans="2:8" ht="47.25" x14ac:dyDescent="0.25">
      <c r="B66" s="90" t="s">
        <v>213</v>
      </c>
      <c r="C66" s="87">
        <v>5286.2492791130935</v>
      </c>
      <c r="D66" s="88">
        <v>4449.9799713079656</v>
      </c>
      <c r="E66" s="88">
        <v>4503.7602942176945</v>
      </c>
      <c r="F66" s="88">
        <v>4195.8695048549916</v>
      </c>
      <c r="G66" s="89">
        <v>18435.859049493745</v>
      </c>
      <c r="H66" s="89">
        <v>6757.65786592929</v>
      </c>
    </row>
    <row r="67" spans="2:8" ht="15.75" x14ac:dyDescent="0.25">
      <c r="B67" s="95" t="s">
        <v>129</v>
      </c>
      <c r="C67" s="82">
        <v>15868.114548681522</v>
      </c>
      <c r="D67" s="83">
        <v>16129.337745613009</v>
      </c>
      <c r="E67" s="83">
        <v>19261.293427861077</v>
      </c>
      <c r="F67" s="83">
        <v>18326.341088992216</v>
      </c>
      <c r="G67" s="84">
        <v>69585.086811147834</v>
      </c>
      <c r="H67" s="84">
        <v>17011.86771948378</v>
      </c>
    </row>
    <row r="68" spans="2:8" ht="15.75" x14ac:dyDescent="0.25">
      <c r="B68" s="86" t="s">
        <v>175</v>
      </c>
      <c r="C68" s="87">
        <v>258.04996481240039</v>
      </c>
      <c r="D68" s="88">
        <v>312.07999798793793</v>
      </c>
      <c r="E68" s="88">
        <v>280.7400183373241</v>
      </c>
      <c r="F68" s="88">
        <v>274.98996755260021</v>
      </c>
      <c r="G68" s="89">
        <v>1125.8599486902626</v>
      </c>
      <c r="H68" s="89">
        <v>244.37992283420917</v>
      </c>
    </row>
    <row r="69" spans="2:8" ht="15.75" x14ac:dyDescent="0.25">
      <c r="B69" s="93" t="s">
        <v>131</v>
      </c>
      <c r="C69" s="87">
        <v>207.40997171545928</v>
      </c>
      <c r="D69" s="88">
        <v>232.07999850362313</v>
      </c>
      <c r="E69" s="88">
        <v>213.70001396040669</v>
      </c>
      <c r="F69" s="88">
        <v>211.21997507441162</v>
      </c>
      <c r="G69" s="89">
        <v>864.40995925390075</v>
      </c>
      <c r="H69" s="89">
        <v>172.76994543919099</v>
      </c>
    </row>
    <row r="70" spans="2:8" ht="15.75" x14ac:dyDescent="0.25">
      <c r="B70" s="93" t="s">
        <v>214</v>
      </c>
      <c r="C70" s="87">
        <v>50.639993096941083</v>
      </c>
      <c r="D70" s="88">
        <v>79.999999484314785</v>
      </c>
      <c r="E70" s="88">
        <v>67.040004376917409</v>
      </c>
      <c r="F70" s="88">
        <v>63.769992478188598</v>
      </c>
      <c r="G70" s="89">
        <v>261.44998943636188</v>
      </c>
      <c r="H70" s="89">
        <v>71.609977395018177</v>
      </c>
    </row>
    <row r="71" spans="2:8" ht="15.75" x14ac:dyDescent="0.25">
      <c r="B71" s="90" t="s">
        <v>83</v>
      </c>
      <c r="C71" s="87">
        <v>4099.2494548983568</v>
      </c>
      <c r="D71" s="88">
        <v>4182.5229737693935</v>
      </c>
      <c r="E71" s="88">
        <v>7092.4944554185831</v>
      </c>
      <c r="F71" s="88">
        <v>5691.4443401256694</v>
      </c>
      <c r="G71" s="89">
        <v>21065.711224212002</v>
      </c>
      <c r="H71" s="89">
        <v>4676.4245507977112</v>
      </c>
    </row>
    <row r="72" spans="2:8" ht="15.75" x14ac:dyDescent="0.25">
      <c r="B72" s="93" t="s">
        <v>32</v>
      </c>
      <c r="C72" s="87">
        <v>203.0499726659595</v>
      </c>
      <c r="D72" s="88">
        <v>232.98999851542237</v>
      </c>
      <c r="E72" s="88">
        <v>264.42001710264145</v>
      </c>
      <c r="F72" s="88">
        <v>215.4299748726184</v>
      </c>
      <c r="G72" s="89">
        <v>915.88996315664167</v>
      </c>
      <c r="H72" s="89">
        <v>240.17992505744286</v>
      </c>
    </row>
    <row r="73" spans="2:8" ht="15.75" x14ac:dyDescent="0.25">
      <c r="B73" s="93" t="s">
        <v>33</v>
      </c>
      <c r="C73" s="87">
        <v>38.959994858843906</v>
      </c>
      <c r="D73" s="88">
        <v>39.689999753247406</v>
      </c>
      <c r="E73" s="88">
        <v>46.970002986102905</v>
      </c>
      <c r="F73" s="88">
        <v>44.769994856043944</v>
      </c>
      <c r="G73" s="89">
        <v>170.38999245423818</v>
      </c>
      <c r="H73" s="89">
        <v>42.359987023767772</v>
      </c>
    </row>
    <row r="74" spans="2:8" ht="27" customHeight="1" x14ac:dyDescent="0.25">
      <c r="B74" s="93" t="s">
        <v>34</v>
      </c>
      <c r="C74" s="87">
        <v>2256.2996985550631</v>
      </c>
      <c r="D74" s="88">
        <v>2298.3029855249911</v>
      </c>
      <c r="E74" s="88">
        <v>2651.598169901155</v>
      </c>
      <c r="F74" s="88">
        <v>2972.2946546575176</v>
      </c>
      <c r="G74" s="89">
        <v>10178.495508638727</v>
      </c>
      <c r="H74" s="89">
        <v>2415.3652487036288</v>
      </c>
    </row>
    <row r="75" spans="2:8" ht="15.75" x14ac:dyDescent="0.25">
      <c r="B75" s="93" t="s">
        <v>205</v>
      </c>
      <c r="C75" s="87">
        <v>1133.3198523506335</v>
      </c>
      <c r="D75" s="88">
        <v>1038.8599936567753</v>
      </c>
      <c r="E75" s="88">
        <v>3542.2562271855313</v>
      </c>
      <c r="F75" s="88">
        <v>1830.9997896500777</v>
      </c>
      <c r="G75" s="89">
        <v>7545.4358628430182</v>
      </c>
      <c r="H75" s="89">
        <v>1419.2095660967741</v>
      </c>
    </row>
    <row r="76" spans="2:8" ht="15.75" x14ac:dyDescent="0.25">
      <c r="B76" s="93" t="s">
        <v>35</v>
      </c>
      <c r="C76" s="87">
        <v>62.489991565503864</v>
      </c>
      <c r="D76" s="88">
        <v>113.28999927399157</v>
      </c>
      <c r="E76" s="88">
        <v>82.730005358784112</v>
      </c>
      <c r="F76" s="88">
        <v>124.19998539890609</v>
      </c>
      <c r="G76" s="89">
        <v>382.70998159718567</v>
      </c>
      <c r="H76" s="89">
        <v>87.579972500114309</v>
      </c>
    </row>
    <row r="77" spans="2:8" ht="15.75" x14ac:dyDescent="0.25">
      <c r="B77" s="93" t="s">
        <v>132</v>
      </c>
      <c r="C77" s="87">
        <v>392.14994665470977</v>
      </c>
      <c r="D77" s="88">
        <v>433.01999721453899</v>
      </c>
      <c r="E77" s="88">
        <v>490.73003198938682</v>
      </c>
      <c r="F77" s="88">
        <v>490.03994229423017</v>
      </c>
      <c r="G77" s="89">
        <v>1805.9399181528656</v>
      </c>
      <c r="H77" s="89">
        <v>459.00985539190799</v>
      </c>
    </row>
    <row r="78" spans="2:8" ht="15.75" x14ac:dyDescent="0.25">
      <c r="B78" s="93" t="s">
        <v>36</v>
      </c>
      <c r="C78" s="87">
        <v>12.979998247643081</v>
      </c>
      <c r="D78" s="88">
        <v>26.369999830426096</v>
      </c>
      <c r="E78" s="88">
        <v>13.790000894981617</v>
      </c>
      <c r="F78" s="88">
        <v>13.709998396275228</v>
      </c>
      <c r="G78" s="89">
        <v>66.849997369326019</v>
      </c>
      <c r="H78" s="89">
        <v>12.719996024074867</v>
      </c>
    </row>
    <row r="79" spans="2:8" ht="15.75" x14ac:dyDescent="0.25">
      <c r="B79" s="90" t="s">
        <v>84</v>
      </c>
      <c r="C79" s="87">
        <v>11510.815128970764</v>
      </c>
      <c r="D79" s="88">
        <v>11634.734773855678</v>
      </c>
      <c r="E79" s="88">
        <v>11888.05895410517</v>
      </c>
      <c r="F79" s="88">
        <v>12359.906781313948</v>
      </c>
      <c r="G79" s="89">
        <v>47393.515638245561</v>
      </c>
      <c r="H79" s="89">
        <v>12091.063245851859</v>
      </c>
    </row>
    <row r="80" spans="2:8" ht="15.75" x14ac:dyDescent="0.25">
      <c r="B80" s="93" t="s">
        <v>38</v>
      </c>
      <c r="C80" s="87">
        <v>310.94995762160033</v>
      </c>
      <c r="D80" s="88">
        <v>327.44999788986871</v>
      </c>
      <c r="E80" s="88">
        <v>284.50001857576814</v>
      </c>
      <c r="F80" s="88">
        <v>284.5599664397875</v>
      </c>
      <c r="G80" s="89">
        <v>1207.4599405270246</v>
      </c>
      <c r="H80" s="89">
        <v>243.20992323527543</v>
      </c>
    </row>
    <row r="81" spans="2:8" ht="31.5" x14ac:dyDescent="0.25">
      <c r="B81" s="93" t="s">
        <v>133</v>
      </c>
      <c r="C81" s="87">
        <v>710.97990304352356</v>
      </c>
      <c r="D81" s="88">
        <v>681.43999560629493</v>
      </c>
      <c r="E81" s="88">
        <v>897.44005862717563</v>
      </c>
      <c r="F81" s="88">
        <v>917.44989173382669</v>
      </c>
      <c r="G81" s="89">
        <v>3207.3098490108214</v>
      </c>
      <c r="H81" s="89">
        <v>832.28973716261089</v>
      </c>
    </row>
    <row r="82" spans="2:8" ht="31.5" x14ac:dyDescent="0.25">
      <c r="B82" s="93" t="s">
        <v>203</v>
      </c>
      <c r="C82" s="87">
        <v>0.75999990726827216</v>
      </c>
      <c r="D82" s="88">
        <v>1.0199999943260445</v>
      </c>
      <c r="E82" s="88">
        <v>1.5500000934177893</v>
      </c>
      <c r="F82" s="88">
        <v>0.9599998914329072</v>
      </c>
      <c r="G82" s="89">
        <v>4.2899998864450133</v>
      </c>
      <c r="H82" s="89">
        <v>0.90999973156978831</v>
      </c>
    </row>
    <row r="83" spans="2:8" ht="15.75" x14ac:dyDescent="0.25">
      <c r="B83" s="93" t="s">
        <v>85</v>
      </c>
      <c r="C83" s="87">
        <v>3369.7295404706492</v>
      </c>
      <c r="D83" s="88">
        <v>3696.6799761650009</v>
      </c>
      <c r="E83" s="88">
        <v>3417.820223275703</v>
      </c>
      <c r="F83" s="88">
        <v>3678.1795659464024</v>
      </c>
      <c r="G83" s="89">
        <v>14162.409305857755</v>
      </c>
      <c r="H83" s="89">
        <v>3782.9088053592386</v>
      </c>
    </row>
    <row r="84" spans="2:8" ht="15.75" x14ac:dyDescent="0.25">
      <c r="B84" s="93" t="s">
        <v>134</v>
      </c>
      <c r="C84" s="87">
        <v>3.1899995649790998</v>
      </c>
      <c r="D84" s="88">
        <v>1.94999998742703</v>
      </c>
      <c r="E84" s="88">
        <v>1.5900001038701297</v>
      </c>
      <c r="F84" s="88">
        <v>2.8799996601377966</v>
      </c>
      <c r="G84" s="89">
        <v>9.609999316414056</v>
      </c>
      <c r="H84" s="89">
        <v>1.7799994378755568</v>
      </c>
    </row>
    <row r="85" spans="2:8" ht="15.75" x14ac:dyDescent="0.25">
      <c r="B85" s="93" t="s">
        <v>40</v>
      </c>
      <c r="C85" s="87">
        <v>20.659998313100772</v>
      </c>
      <c r="D85" s="88">
        <v>20.509999930236134</v>
      </c>
      <c r="E85" s="88">
        <v>18.49000059382357</v>
      </c>
      <c r="F85" s="88">
        <v>17.319999104321486</v>
      </c>
      <c r="G85" s="89">
        <v>76.979997941481955</v>
      </c>
      <c r="H85" s="89">
        <v>22.359996327243106</v>
      </c>
    </row>
    <row r="86" spans="2:8" ht="31.5" x14ac:dyDescent="0.25">
      <c r="B86" s="93" t="s">
        <v>207</v>
      </c>
      <c r="C86" s="87">
        <v>567.81992256627973</v>
      </c>
      <c r="D86" s="88">
        <v>258.00999833643482</v>
      </c>
      <c r="E86" s="88">
        <v>277.43001812370443</v>
      </c>
      <c r="F86" s="88">
        <v>386.77995435697812</v>
      </c>
      <c r="G86" s="89">
        <v>1490.0398933833972</v>
      </c>
      <c r="H86" s="89">
        <v>476.48984952433943</v>
      </c>
    </row>
    <row r="87" spans="2:8" ht="15.75" x14ac:dyDescent="0.25">
      <c r="B87" s="93" t="s">
        <v>41</v>
      </c>
      <c r="C87" s="87">
        <v>165.25997746346269</v>
      </c>
      <c r="D87" s="88">
        <v>157.71999898307237</v>
      </c>
      <c r="E87" s="88">
        <v>157.02001025766523</v>
      </c>
      <c r="F87" s="88">
        <v>166.83998031159373</v>
      </c>
      <c r="G87" s="89">
        <v>646.83996701579406</v>
      </c>
      <c r="H87" s="89">
        <v>143.44995469845426</v>
      </c>
    </row>
    <row r="88" spans="2:8" ht="15.75" x14ac:dyDescent="0.25">
      <c r="B88" s="93" t="s">
        <v>206</v>
      </c>
      <c r="C88" s="87">
        <v>94.709987122563135</v>
      </c>
      <c r="D88" s="88">
        <v>114.29999926490035</v>
      </c>
      <c r="E88" s="88">
        <v>96.340006275976933</v>
      </c>
      <c r="F88" s="88">
        <v>101.78998801749719</v>
      </c>
      <c r="G88" s="89">
        <v>407.13998068093758</v>
      </c>
      <c r="H88" s="89">
        <v>94.219970358988618</v>
      </c>
    </row>
    <row r="89" spans="2:8" ht="31.5" x14ac:dyDescent="0.25">
      <c r="B89" s="93" t="s">
        <v>42</v>
      </c>
      <c r="C89" s="87">
        <v>170.56997673933699</v>
      </c>
      <c r="D89" s="88">
        <v>149.55999903568542</v>
      </c>
      <c r="E89" s="88">
        <v>168.2300109899823</v>
      </c>
      <c r="F89" s="88">
        <v>202.60997609045799</v>
      </c>
      <c r="G89" s="89">
        <v>690.96996285546277</v>
      </c>
      <c r="H89" s="89">
        <v>245.12992258788501</v>
      </c>
    </row>
    <row r="90" spans="2:8" ht="15.75" x14ac:dyDescent="0.25">
      <c r="B90" s="93" t="s">
        <v>176</v>
      </c>
      <c r="C90" s="87">
        <v>6096.185866157999</v>
      </c>
      <c r="D90" s="88">
        <v>6226.0948086624321</v>
      </c>
      <c r="E90" s="88">
        <v>6567.6486071880854</v>
      </c>
      <c r="F90" s="88">
        <v>6600.5374597615137</v>
      </c>
      <c r="G90" s="89">
        <v>25490.466741770033</v>
      </c>
      <c r="H90" s="89">
        <v>6248.3150874283783</v>
      </c>
    </row>
    <row r="91" spans="2:8" ht="15.75" x14ac:dyDescent="0.25">
      <c r="B91" s="97" t="s">
        <v>136</v>
      </c>
      <c r="C91" s="82">
        <v>1156.5098793001102</v>
      </c>
      <c r="D91" s="83">
        <v>1591.2599915592173</v>
      </c>
      <c r="E91" s="83">
        <v>1119.840055377151</v>
      </c>
      <c r="F91" s="83">
        <v>1417.3198657874718</v>
      </c>
      <c r="G91" s="84">
        <v>5284.9297920239505</v>
      </c>
      <c r="H91" s="84">
        <v>1032.2397608823676</v>
      </c>
    </row>
    <row r="92" spans="2:8" ht="15.75" x14ac:dyDescent="0.25">
      <c r="B92" s="90" t="s">
        <v>199</v>
      </c>
      <c r="C92" s="87">
        <v>208.24997191728718</v>
      </c>
      <c r="D92" s="88">
        <v>268.07999828730351</v>
      </c>
      <c r="E92" s="88">
        <v>169.76001095013279</v>
      </c>
      <c r="F92" s="88">
        <v>309.96996364182468</v>
      </c>
      <c r="G92" s="89">
        <v>956.05994479654828</v>
      </c>
      <c r="H92" s="89">
        <v>157.90995072568717</v>
      </c>
    </row>
    <row r="93" spans="2:8" ht="31.5" x14ac:dyDescent="0.25">
      <c r="B93" s="93" t="s">
        <v>177</v>
      </c>
      <c r="C93" s="87">
        <v>205.93997206456697</v>
      </c>
      <c r="D93" s="88">
        <v>260.78999832508691</v>
      </c>
      <c r="E93" s="88">
        <v>167.70001089852437</v>
      </c>
      <c r="F93" s="88">
        <v>303.18996430856822</v>
      </c>
      <c r="G93" s="89">
        <v>937.61994559674645</v>
      </c>
      <c r="H93" s="89">
        <v>155.92995106359342</v>
      </c>
    </row>
    <row r="94" spans="2:8" ht="31.5" x14ac:dyDescent="0.25">
      <c r="B94" s="93" t="s">
        <v>86</v>
      </c>
      <c r="C94" s="87">
        <v>2.309999852720197</v>
      </c>
      <c r="D94" s="88">
        <v>7.2899999622166129</v>
      </c>
      <c r="E94" s="88">
        <v>2.0600000516084291</v>
      </c>
      <c r="F94" s="88">
        <v>6.7799993332564412</v>
      </c>
      <c r="G94" s="89">
        <v>18.439999199801679</v>
      </c>
      <c r="H94" s="89">
        <v>1.9799996620937339</v>
      </c>
    </row>
    <row r="95" spans="2:8" ht="15.75" x14ac:dyDescent="0.25">
      <c r="B95" s="90" t="s">
        <v>87</v>
      </c>
      <c r="C95" s="87">
        <v>948.25990738282303</v>
      </c>
      <c r="D95" s="88">
        <v>1323.1799932719136</v>
      </c>
      <c r="E95" s="88">
        <v>950.08004442701827</v>
      </c>
      <c r="F95" s="88">
        <v>1107.3499021456471</v>
      </c>
      <c r="G95" s="89">
        <v>4328.8698472274018</v>
      </c>
      <c r="H95" s="89">
        <v>874.32981015668031</v>
      </c>
    </row>
    <row r="96" spans="2:8" ht="15.75" x14ac:dyDescent="0.25">
      <c r="B96" s="93" t="s">
        <v>45</v>
      </c>
      <c r="C96" s="87">
        <v>77.789996161179204</v>
      </c>
      <c r="D96" s="88">
        <v>66.469999840291052</v>
      </c>
      <c r="E96" s="88">
        <v>85.280002754844872</v>
      </c>
      <c r="F96" s="88">
        <v>70.539995560549968</v>
      </c>
      <c r="G96" s="89">
        <v>300.07999431686511</v>
      </c>
      <c r="H96" s="89">
        <v>76.279990908110832</v>
      </c>
    </row>
    <row r="97" spans="2:8" ht="15.75" x14ac:dyDescent="0.25">
      <c r="B97" s="93" t="s">
        <v>46</v>
      </c>
      <c r="C97" s="87">
        <v>0.38999994681562666</v>
      </c>
      <c r="D97" s="88">
        <v>0.32999999787226664</v>
      </c>
      <c r="E97" s="88">
        <v>0.82000005356824279</v>
      </c>
      <c r="F97" s="88">
        <v>0.54999993509575973</v>
      </c>
      <c r="G97" s="89">
        <v>2.0899999333518959</v>
      </c>
      <c r="H97" s="89">
        <v>0.69999977893982557</v>
      </c>
    </row>
    <row r="98" spans="2:8" ht="15.75" x14ac:dyDescent="0.25">
      <c r="B98" s="93" t="s">
        <v>88</v>
      </c>
      <c r="C98" s="87">
        <v>53.36999314876175</v>
      </c>
      <c r="D98" s="88">
        <v>47.479999714432388</v>
      </c>
      <c r="E98" s="88">
        <v>38.680002210669926</v>
      </c>
      <c r="F98" s="88">
        <v>41.839995532228109</v>
      </c>
      <c r="G98" s="89">
        <v>181.36999060609216</v>
      </c>
      <c r="H98" s="89">
        <v>80.449976071815115</v>
      </c>
    </row>
    <row r="99" spans="2:8" ht="27" customHeight="1" x14ac:dyDescent="0.25">
      <c r="B99" s="93" t="s">
        <v>178</v>
      </c>
      <c r="C99" s="87">
        <v>686.7299275983396</v>
      </c>
      <c r="D99" s="88">
        <v>1072.7099941909655</v>
      </c>
      <c r="E99" s="88">
        <v>692.39003469327645</v>
      </c>
      <c r="F99" s="88">
        <v>852.31992105756262</v>
      </c>
      <c r="G99" s="89">
        <v>3304.1498775401442</v>
      </c>
      <c r="H99" s="89">
        <v>583.81986596174238</v>
      </c>
    </row>
    <row r="100" spans="2:8" ht="47.25" x14ac:dyDescent="0.25">
      <c r="B100" s="93" t="s">
        <v>179</v>
      </c>
      <c r="C100" s="87">
        <v>29.719996762571729</v>
      </c>
      <c r="D100" s="88">
        <v>29.98999984409517</v>
      </c>
      <c r="E100" s="88">
        <v>29.590001530614551</v>
      </c>
      <c r="F100" s="88">
        <v>30.249997053347496</v>
      </c>
      <c r="G100" s="89">
        <v>119.54999519062895</v>
      </c>
      <c r="H100" s="89">
        <v>26.889993245032674</v>
      </c>
    </row>
    <row r="101" spans="2:8" ht="15.75" x14ac:dyDescent="0.25">
      <c r="B101" s="93" t="s">
        <v>140</v>
      </c>
      <c r="C101" s="87">
        <v>100.259993765155</v>
      </c>
      <c r="D101" s="88">
        <v>106.19999968425725</v>
      </c>
      <c r="E101" s="88">
        <v>103.3200031840441</v>
      </c>
      <c r="F101" s="88">
        <v>111.84999300686314</v>
      </c>
      <c r="G101" s="89">
        <v>421.62998964031948</v>
      </c>
      <c r="H101" s="89">
        <v>106.18998419103954</v>
      </c>
    </row>
    <row r="102" spans="2:8" ht="15.75" x14ac:dyDescent="0.25">
      <c r="B102" s="97" t="s">
        <v>49</v>
      </c>
      <c r="C102" s="82">
        <v>267.209963560522</v>
      </c>
      <c r="D102" s="83">
        <v>359.49999768206015</v>
      </c>
      <c r="E102" s="83">
        <v>464.95003037384691</v>
      </c>
      <c r="F102" s="83">
        <v>372.8499560008255</v>
      </c>
      <c r="G102" s="84">
        <v>1464.5099476172545</v>
      </c>
      <c r="H102" s="84">
        <v>381.53987950957298</v>
      </c>
    </row>
    <row r="103" spans="2:8" ht="31.5" x14ac:dyDescent="0.25">
      <c r="B103" s="90" t="s">
        <v>191</v>
      </c>
      <c r="C103" s="87">
        <v>36.139995071581396</v>
      </c>
      <c r="D103" s="88">
        <v>44.089999715721923</v>
      </c>
      <c r="E103" s="88">
        <v>50.510003299673102</v>
      </c>
      <c r="F103" s="88">
        <v>44.199994784059243</v>
      </c>
      <c r="G103" s="89">
        <v>174.93999287103566</v>
      </c>
      <c r="H103" s="89">
        <v>36.949988331180798</v>
      </c>
    </row>
    <row r="104" spans="2:8" ht="31.5" x14ac:dyDescent="0.25">
      <c r="B104" s="90" t="s">
        <v>200</v>
      </c>
      <c r="C104" s="87">
        <v>231.06996848894062</v>
      </c>
      <c r="D104" s="88">
        <v>315.40999796633821</v>
      </c>
      <c r="E104" s="88">
        <v>414.44002707417383</v>
      </c>
      <c r="F104" s="88">
        <v>328.64996121676626</v>
      </c>
      <c r="G104" s="89">
        <v>1289.5699547462189</v>
      </c>
      <c r="H104" s="89">
        <v>344.58989117839218</v>
      </c>
    </row>
    <row r="105" spans="2:8" ht="15.75" x14ac:dyDescent="0.25">
      <c r="B105" s="97" t="s">
        <v>50</v>
      </c>
      <c r="C105" s="82">
        <v>39.909994557465794</v>
      </c>
      <c r="D105" s="83">
        <v>29.019999812888415</v>
      </c>
      <c r="E105" s="83">
        <v>64.530004215559401</v>
      </c>
      <c r="F105" s="83">
        <v>69.009991856287968</v>
      </c>
      <c r="G105" s="84">
        <v>202.46999044220158</v>
      </c>
      <c r="H105" s="84">
        <v>66.519978992967438</v>
      </c>
    </row>
    <row r="106" spans="2:8" ht="15.75" x14ac:dyDescent="0.25">
      <c r="B106" s="97" t="s">
        <v>180</v>
      </c>
      <c r="C106" s="82">
        <v>347.0730018504255</v>
      </c>
      <c r="D106" s="83">
        <v>945.48581744934199</v>
      </c>
      <c r="E106" s="83">
        <v>581.80416745960247</v>
      </c>
      <c r="F106" s="83">
        <v>427.16630019439617</v>
      </c>
      <c r="G106" s="84">
        <v>2301.5292869537661</v>
      </c>
      <c r="H106" s="84">
        <v>1192.5743424377724</v>
      </c>
    </row>
    <row r="107" spans="2:8" ht="15.75" x14ac:dyDescent="0.25">
      <c r="B107" s="98" t="s">
        <v>89</v>
      </c>
      <c r="C107" s="82">
        <v>25515.761770038571</v>
      </c>
      <c r="D107" s="83">
        <v>29284.066800120709</v>
      </c>
      <c r="E107" s="83">
        <v>26838.28263293517</v>
      </c>
      <c r="F107" s="83">
        <v>23738.297367515825</v>
      </c>
      <c r="G107" s="84">
        <v>105376.40857061028</v>
      </c>
      <c r="H107" s="84">
        <v>23486.828151190995</v>
      </c>
    </row>
    <row r="108" spans="2:8" ht="15.75" x14ac:dyDescent="0.25">
      <c r="B108" s="95" t="s">
        <v>181</v>
      </c>
      <c r="C108" s="82">
        <v>1026.8576428798228</v>
      </c>
      <c r="D108" s="83">
        <v>1110.6691343063485</v>
      </c>
      <c r="E108" s="83">
        <v>1146.0064378901418</v>
      </c>
      <c r="F108" s="83">
        <v>1160.8845694502802</v>
      </c>
      <c r="G108" s="84">
        <v>4444.4177845265931</v>
      </c>
      <c r="H108" s="84">
        <v>1086.3525003588063</v>
      </c>
    </row>
    <row r="109" spans="2:8" ht="31.5" x14ac:dyDescent="0.25">
      <c r="B109" s="90" t="s">
        <v>182</v>
      </c>
      <c r="C109" s="87">
        <v>1026.8576428798228</v>
      </c>
      <c r="D109" s="88">
        <v>1110.6691343063485</v>
      </c>
      <c r="E109" s="88">
        <v>1146.0064378901418</v>
      </c>
      <c r="F109" s="88">
        <v>1160.8845694502802</v>
      </c>
      <c r="G109" s="89">
        <v>4444.4177845265931</v>
      </c>
      <c r="H109" s="89">
        <v>1086.3525003588063</v>
      </c>
    </row>
    <row r="110" spans="2:8" ht="15.75" x14ac:dyDescent="0.25">
      <c r="B110" s="95" t="s">
        <v>183</v>
      </c>
      <c r="C110" s="82">
        <v>23841.63421526071</v>
      </c>
      <c r="D110" s="83">
        <v>26846.097674365075</v>
      </c>
      <c r="E110" s="83">
        <v>24368.026108638147</v>
      </c>
      <c r="F110" s="83">
        <v>22086.552855842117</v>
      </c>
      <c r="G110" s="84">
        <v>97142.31085410605</v>
      </c>
      <c r="H110" s="84">
        <v>21531.715924700478</v>
      </c>
    </row>
    <row r="111" spans="2:8" ht="15.75" x14ac:dyDescent="0.25">
      <c r="B111" s="86" t="s">
        <v>184</v>
      </c>
      <c r="C111" s="87">
        <v>2262.062520418609</v>
      </c>
      <c r="D111" s="88">
        <v>2194.6034576657553</v>
      </c>
      <c r="E111" s="88">
        <v>2178.937176148248</v>
      </c>
      <c r="F111" s="88">
        <v>2162.348751120508</v>
      </c>
      <c r="G111" s="89">
        <v>8797.9519053531203</v>
      </c>
      <c r="H111" s="89">
        <v>2142.5017672659378</v>
      </c>
    </row>
    <row r="112" spans="2:8" ht="15.75" x14ac:dyDescent="0.25">
      <c r="B112" s="90" t="s">
        <v>185</v>
      </c>
      <c r="C112" s="87">
        <v>5034.93249181178</v>
      </c>
      <c r="D112" s="88">
        <v>7646.98679989016</v>
      </c>
      <c r="E112" s="88">
        <v>5397.9828114658922</v>
      </c>
      <c r="F112" s="88">
        <v>5596.9308035308968</v>
      </c>
      <c r="G112" s="89">
        <v>23676.832906698728</v>
      </c>
      <c r="H112" s="89">
        <v>5109.7022886829836</v>
      </c>
    </row>
    <row r="113" spans="2:8" ht="15.75" x14ac:dyDescent="0.25">
      <c r="B113" s="90" t="s">
        <v>186</v>
      </c>
      <c r="C113" s="87">
        <v>8532.0628364808272</v>
      </c>
      <c r="D113" s="88">
        <v>8864.0099428477279</v>
      </c>
      <c r="E113" s="88">
        <v>8064.5605268345234</v>
      </c>
      <c r="F113" s="88">
        <v>5248.9593805822533</v>
      </c>
      <c r="G113" s="89">
        <v>30709.592686745331</v>
      </c>
      <c r="H113" s="89">
        <v>5987.4381091649575</v>
      </c>
    </row>
    <row r="114" spans="2:8" ht="15.75" x14ac:dyDescent="0.25">
      <c r="B114" s="94" t="s">
        <v>107</v>
      </c>
      <c r="C114" s="87">
        <v>7134.3830270827111</v>
      </c>
      <c r="D114" s="88">
        <v>7782.3599498218573</v>
      </c>
      <c r="E114" s="88">
        <v>7274.9004752483052</v>
      </c>
      <c r="F114" s="88">
        <v>4121.3295136512861</v>
      </c>
      <c r="G114" s="89">
        <v>26312.972965804158</v>
      </c>
      <c r="H114" s="89">
        <v>5509.9182599658925</v>
      </c>
    </row>
    <row r="115" spans="2:8" ht="15.75" x14ac:dyDescent="0.25">
      <c r="B115" s="99" t="s">
        <v>98</v>
      </c>
      <c r="C115" s="87">
        <v>1397.6798093981154</v>
      </c>
      <c r="D115" s="88">
        <v>1081.6499930258701</v>
      </c>
      <c r="E115" s="88">
        <v>789.66005158621806</v>
      </c>
      <c r="F115" s="88">
        <v>1127.6298669309667</v>
      </c>
      <c r="G115" s="89">
        <v>4396.6197209411712</v>
      </c>
      <c r="H115" s="89">
        <v>477.51984919906511</v>
      </c>
    </row>
    <row r="116" spans="2:8" ht="15.75" x14ac:dyDescent="0.25">
      <c r="B116" s="86" t="s">
        <v>90</v>
      </c>
      <c r="C116" s="87">
        <v>6396.4223027904991</v>
      </c>
      <c r="D116" s="88">
        <v>6484.5638072419588</v>
      </c>
      <c r="E116" s="88">
        <v>7303.4955626341634</v>
      </c>
      <c r="F116" s="88">
        <v>7595.385665569469</v>
      </c>
      <c r="G116" s="89">
        <v>27779.86733823609</v>
      </c>
      <c r="H116" s="89">
        <v>6385.0937691579129</v>
      </c>
    </row>
    <row r="117" spans="2:8" ht="15.75" x14ac:dyDescent="0.25">
      <c r="B117" s="90" t="s">
        <v>187</v>
      </c>
      <c r="C117" s="87">
        <v>1056.959855862166</v>
      </c>
      <c r="D117" s="88">
        <v>1018.2499934346529</v>
      </c>
      <c r="E117" s="88">
        <v>826.39005398568315</v>
      </c>
      <c r="F117" s="88">
        <v>841.56990068825212</v>
      </c>
      <c r="G117" s="89">
        <v>3743.1698039707544</v>
      </c>
      <c r="H117" s="89">
        <v>854.99972999078727</v>
      </c>
    </row>
    <row r="118" spans="2:8" ht="15.75" x14ac:dyDescent="0.25">
      <c r="B118" s="86" t="s">
        <v>91</v>
      </c>
      <c r="C118" s="87">
        <v>170.06426096256001</v>
      </c>
      <c r="D118" s="88">
        <v>167.563676316</v>
      </c>
      <c r="E118" s="88">
        <v>161.3899491347</v>
      </c>
      <c r="F118" s="88">
        <v>156.0684116187</v>
      </c>
      <c r="G118" s="89">
        <v>655.08629803196004</v>
      </c>
      <c r="H118" s="89">
        <v>150.26054520129833</v>
      </c>
    </row>
    <row r="119" spans="2:8" ht="31.5" x14ac:dyDescent="0.25">
      <c r="B119" s="90" t="s">
        <v>210</v>
      </c>
      <c r="C119" s="87">
        <v>389.12994693426867</v>
      </c>
      <c r="D119" s="88">
        <v>470.1199969688181</v>
      </c>
      <c r="E119" s="88">
        <v>435.2700284349379</v>
      </c>
      <c r="F119" s="88">
        <v>485.28994273203864</v>
      </c>
      <c r="G119" s="89">
        <v>1779.8099150700632</v>
      </c>
      <c r="H119" s="89">
        <v>901.71971523659965</v>
      </c>
    </row>
    <row r="120" spans="2:8" ht="15.75" x14ac:dyDescent="0.25">
      <c r="B120" s="95" t="s">
        <v>92</v>
      </c>
      <c r="C120" s="82">
        <v>647.26991189803982</v>
      </c>
      <c r="D120" s="83">
        <v>1327.2999914492843</v>
      </c>
      <c r="E120" s="83">
        <v>1324.2500864068822</v>
      </c>
      <c r="F120" s="83">
        <v>490.85994222342538</v>
      </c>
      <c r="G120" s="84">
        <v>3789.6799319776319</v>
      </c>
      <c r="H120" s="84">
        <v>868.75972613170802</v>
      </c>
    </row>
    <row r="121" spans="2:8" ht="15.75" x14ac:dyDescent="0.25">
      <c r="B121" s="90" t="s">
        <v>201</v>
      </c>
      <c r="C121" s="87">
        <v>647.26991189803982</v>
      </c>
      <c r="D121" s="88">
        <v>1327.2999914492843</v>
      </c>
      <c r="E121" s="88">
        <v>1324.2500864068822</v>
      </c>
      <c r="F121" s="88">
        <v>490.85994222342538</v>
      </c>
      <c r="G121" s="89">
        <v>3789.6799319776319</v>
      </c>
      <c r="H121" s="89">
        <v>868.75972613170802</v>
      </c>
    </row>
    <row r="122" spans="2:8" ht="15.75" x14ac:dyDescent="0.25">
      <c r="B122" s="90" t="s">
        <v>188</v>
      </c>
      <c r="C122" s="87">
        <v>0</v>
      </c>
      <c r="D122" s="88">
        <v>0</v>
      </c>
      <c r="E122" s="88">
        <v>0</v>
      </c>
      <c r="F122" s="88">
        <v>0</v>
      </c>
      <c r="G122" s="89">
        <v>0</v>
      </c>
      <c r="H122" s="89">
        <v>0</v>
      </c>
    </row>
    <row r="123" spans="2:8" ht="15.75" x14ac:dyDescent="0.25">
      <c r="B123" s="98" t="s">
        <v>93</v>
      </c>
      <c r="C123" s="82">
        <v>3147.87124876094</v>
      </c>
      <c r="D123" s="83">
        <v>2719.4296657424866</v>
      </c>
      <c r="E123" s="83">
        <v>2787.677462643318</v>
      </c>
      <c r="F123" s="83">
        <v>3005.3238117689689</v>
      </c>
      <c r="G123" s="84">
        <v>11660.302188915713</v>
      </c>
      <c r="H123" s="84">
        <v>3006.8792270281901</v>
      </c>
    </row>
    <row r="124" spans="2:8" ht="15.75" x14ac:dyDescent="0.25">
      <c r="B124" s="95" t="s">
        <v>94</v>
      </c>
      <c r="C124" s="82">
        <v>336.29162935513466</v>
      </c>
      <c r="D124" s="83">
        <v>341.6596809577149</v>
      </c>
      <c r="E124" s="83">
        <v>310.49730198627839</v>
      </c>
      <c r="F124" s="83">
        <v>345.66412356067804</v>
      </c>
      <c r="G124" s="84">
        <v>1334.112735859806</v>
      </c>
      <c r="H124" s="84">
        <v>220.51010014008688</v>
      </c>
    </row>
    <row r="125" spans="2:8" ht="15.75" x14ac:dyDescent="0.25">
      <c r="B125" s="95" t="s">
        <v>95</v>
      </c>
      <c r="C125" s="82">
        <v>2811.5796194058053</v>
      </c>
      <c r="D125" s="83">
        <v>2377.7699847847716</v>
      </c>
      <c r="E125" s="83">
        <v>2477.1801606570398</v>
      </c>
      <c r="F125" s="83">
        <v>2659.6596882082908</v>
      </c>
      <c r="G125" s="84">
        <v>10326.189453055908</v>
      </c>
      <c r="H125" s="84">
        <v>2786.3691268881034</v>
      </c>
    </row>
    <row r="126" spans="2:8" ht="18.75" customHeight="1" x14ac:dyDescent="0.25">
      <c r="B126" s="90" t="s">
        <v>96</v>
      </c>
      <c r="C126" s="87">
        <v>2061.2597193856086</v>
      </c>
      <c r="D126" s="88">
        <v>1747.5099887566698</v>
      </c>
      <c r="E126" s="88">
        <v>1861.8401214026235</v>
      </c>
      <c r="F126" s="88">
        <v>1966.8397682552804</v>
      </c>
      <c r="G126" s="89">
        <v>7637.4495978001823</v>
      </c>
      <c r="H126" s="89">
        <v>2062.9493495809652</v>
      </c>
    </row>
    <row r="127" spans="2:8" ht="18.75" customHeight="1" x14ac:dyDescent="0.25">
      <c r="B127" s="90" t="s">
        <v>97</v>
      </c>
      <c r="C127" s="87">
        <v>750.31990002019666</v>
      </c>
      <c r="D127" s="88">
        <v>630.25999602810202</v>
      </c>
      <c r="E127" s="88">
        <v>615.34003925441641</v>
      </c>
      <c r="F127" s="88">
        <v>692.81991995301053</v>
      </c>
      <c r="G127" s="89">
        <v>2688.7398552557256</v>
      </c>
      <c r="H127" s="89">
        <v>723.41977730713836</v>
      </c>
    </row>
    <row r="128" spans="2:8" ht="15.75" x14ac:dyDescent="0.25">
      <c r="B128" s="93" t="s">
        <v>62</v>
      </c>
      <c r="C128" s="87">
        <v>717.20990219393741</v>
      </c>
      <c r="D128" s="88">
        <v>613.78999604248031</v>
      </c>
      <c r="E128" s="88">
        <v>596.02003893627329</v>
      </c>
      <c r="F128" s="88">
        <v>674.62992038845891</v>
      </c>
      <c r="G128" s="89">
        <v>2601.6498575611499</v>
      </c>
      <c r="H128" s="89">
        <v>701.94977832401514</v>
      </c>
    </row>
    <row r="129" spans="2:8" ht="15.75" x14ac:dyDescent="0.25">
      <c r="B129" s="93" t="s">
        <v>189</v>
      </c>
      <c r="C129" s="87">
        <v>21.769999372697136</v>
      </c>
      <c r="D129" s="88">
        <v>15.839999989683717</v>
      </c>
      <c r="E129" s="88">
        <v>17.270000184222493</v>
      </c>
      <c r="F129" s="88">
        <v>17.399999657777641</v>
      </c>
      <c r="G129" s="89">
        <v>72.279999204380985</v>
      </c>
      <c r="H129" s="89">
        <v>21.049999115759302</v>
      </c>
    </row>
    <row r="130" spans="2:8" ht="32.25" thickBot="1" x14ac:dyDescent="0.3">
      <c r="B130" s="100" t="s">
        <v>190</v>
      </c>
      <c r="C130" s="101">
        <v>11.339998453562067</v>
      </c>
      <c r="D130" s="102">
        <v>0.62999999593796363</v>
      </c>
      <c r="E130" s="102">
        <v>2.0500001339206069</v>
      </c>
      <c r="F130" s="102">
        <v>0.78999990677390941</v>
      </c>
      <c r="G130" s="103">
        <v>14.809998490194547</v>
      </c>
      <c r="H130" s="103">
        <v>0.41999986736389544</v>
      </c>
    </row>
    <row r="131" spans="2:8" ht="47.25" x14ac:dyDescent="0.25">
      <c r="B131" s="105" t="s">
        <v>216</v>
      </c>
      <c r="C131" s="70"/>
      <c r="D131" s="70"/>
      <c r="E131" s="70"/>
      <c r="F131" s="70"/>
      <c r="G131" s="70"/>
      <c r="H131" s="70"/>
    </row>
    <row r="132" spans="2:8" x14ac:dyDescent="0.25"/>
  </sheetData>
  <mergeCells count="4">
    <mergeCell ref="B4:B5"/>
    <mergeCell ref="C4:G4"/>
    <mergeCell ref="B3:H3"/>
    <mergeCell ref="B2:H2"/>
  </mergeCells>
  <pageMargins left="0.19685039370078741" right="0.19685039370078741" top="0.59055118110236215" bottom="0.59055118110236215" header="0.19685039370078741" footer="0.19685039370078741"/>
  <pageSetup fitToHeight="0" orientation="portrait" r:id="rId1"/>
</worksheet>
</file>

<file path=docMetadata/LabelInfo.xml><?xml version="1.0" encoding="utf-8"?>
<clbl:labelList xmlns:clbl="http://schemas.microsoft.com/office/2020/mipLabelMetadata">
  <clbl:label id="{ade22d3f-b5bb-4fa4-b79c-3b7263598f65}" enabled="0" method="" siteId="{ade22d3f-b5bb-4fa4-b79c-3b7263598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IR</vt:lpstr>
      <vt:lpstr>IP</vt:lpstr>
      <vt:lpstr>IP!Print_Area</vt:lpstr>
      <vt:lpstr>IR!Print_Area</vt:lpstr>
      <vt:lpstr>IP!Print_Titles</vt:lpstr>
      <vt:lpstr>IR!Print_Titles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soumasreetewari</dc:creator>
  <cp:lastModifiedBy>good</cp:lastModifiedBy>
  <cp:lastPrinted>2026-09-29T07:51:16Z</cp:lastPrinted>
  <dcterms:created xsi:type="dcterms:W3CDTF">2014-10-20T05:42:11Z</dcterms:created>
  <dcterms:modified xsi:type="dcterms:W3CDTF">2026-10-02T05:52:27Z</dcterms:modified>
</cp:coreProperties>
</file>